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0" yWindow="-15" windowWidth="15600" windowHeight="10365" tabRatio="887" firstSheet="1" activeTab="1"/>
  </bookViews>
  <sheets>
    <sheet name="Draft tool kit 11.10.15 - OLD " sheetId="1" state="hidden" r:id="rId1"/>
    <sheet name="A. HIT Adoption and Use " sheetId="3" r:id="rId2"/>
    <sheet name="B. Use of Standards in HIT" sheetId="5" r:id="rId3"/>
    <sheet name="C. Leveraging State HIT Ecosyst" sheetId="6" r:id="rId4"/>
    <sheet name="D. Governance and Oversight" sheetId="7" r:id="rId5"/>
    <sheet name="E. HIT and Quality Measures" sheetId="8" r:id="rId6"/>
    <sheet name="F. Identity Mgmt, PDs Attribute" sheetId="9" r:id="rId7"/>
    <sheet name="G. HIT and Svc Delivery" sheetId="10" r:id="rId8"/>
  </sheets>
  <definedNames>
    <definedName name="_xlnm._FilterDatabase" localSheetId="0" hidden="1">'Draft tool kit 11.10.15 - OLD '!$D$2:$J$16</definedName>
    <definedName name="OLE_LINK1" localSheetId="1">'A. HIT Adoption and Use '!$F$5</definedName>
    <definedName name="_xlnm.Print_Area" localSheetId="1">'A. HIT Adoption and Use '!$A$1:$M$5</definedName>
    <definedName name="_xlnm.Print_Area" localSheetId="2">'B. Use of Standards in HIT'!$1:$4</definedName>
    <definedName name="_xlnm.Print_Area" localSheetId="3">'C. Leveraging State HIT Ecosyst'!$A$1:$M$4</definedName>
    <definedName name="_xlnm.Print_Area" localSheetId="4">'D. Governance and Oversight'!$A$1:$M$4</definedName>
    <definedName name="_xlnm.Print_Area" localSheetId="0">'Draft tool kit 11.10.15 - OLD '!$A$1:$Z$15</definedName>
    <definedName name="_xlnm.Print_Area" localSheetId="5">'E. HIT and Quality Measures'!$A$1:$M$5</definedName>
    <definedName name="_xlnm.Print_Area" localSheetId="6">'F. Identity Mgmt, PDs Attribute'!$A$1:$M$3</definedName>
    <definedName name="_xlnm.Print_Area" localSheetId="7">'G. HIT and Svc Delivery'!$A$1:$M$3</definedName>
    <definedName name="_xlnm.Print_Titles" localSheetId="0">'Draft tool kit 11.10.15 - OLD '!$B:$D,'Draft tool kit 11.10.15 - OLD '!$2:$3</definedName>
    <definedName name="Title_0337a804aedc4482a84113f17a4ec362">'G. HIT and Svc Delivery'!$A$1</definedName>
    <definedName name="TitleRegion1.A2.M3.6">'F. Identity Mgmt, PDs Attribute'!$A$2</definedName>
    <definedName name="TitleRegion1.A2.M3.7">'G. HIT and Svc Delivery'!$A$2</definedName>
    <definedName name="TitleRegion1.A2.M4.2">'B. Use of Standards in HIT'!$A$2</definedName>
    <definedName name="TitleRegion1.A2.M4.3">'C. Leveraging State HIT Ecosyst'!$A$2</definedName>
    <definedName name="TitleRegion1.A2.M4.4">'D. Governance and Oversight'!$A$2</definedName>
    <definedName name="TitleRegion1.A2.M5.1">'A. HIT Adoption and Use '!$A$2</definedName>
    <definedName name="TitleRegion1.A2.M5.5">'E. HIT and Quality Measures'!$A$2</definedName>
  </definedNames>
  <calcPr calcId="145621"/>
</workbook>
</file>

<file path=xl/calcChain.xml><?xml version="1.0" encoding="utf-8"?>
<calcChain xmlns="http://schemas.openxmlformats.org/spreadsheetml/2006/main">
  <c r="B7" i="1" l="1"/>
  <c r="B8" i="1" s="1"/>
  <c r="B9" i="1" s="1"/>
  <c r="B10" i="1" l="1"/>
  <c r="B11" i="1" s="1"/>
  <c r="B12" i="1" s="1"/>
  <c r="B13" i="1" s="1"/>
  <c r="B14" i="1" s="1"/>
  <c r="B15" i="1" s="1"/>
</calcChain>
</file>

<file path=xl/sharedStrings.xml><?xml version="1.0" encoding="utf-8"?>
<sst xmlns="http://schemas.openxmlformats.org/spreadsheetml/2006/main" count="410" uniqueCount="139">
  <si>
    <t>State Level</t>
  </si>
  <si>
    <t>Provider Level</t>
  </si>
  <si>
    <t>Consumer/ Beneficiary Level</t>
  </si>
  <si>
    <t>A comprehensive description of the demonstration, including its goals and objectives</t>
  </si>
  <si>
    <t>A description of the proposed health care delivery system, eligibility requirements, benefits and cost-sharing requirements for individuals who will be covered under the demonstration</t>
  </si>
  <si>
    <t>An estimate of the increase or decrease in annual enrollment and expenditures as a result of the demonstration</t>
  </si>
  <si>
    <t>Current enrollment data and projections</t>
  </si>
  <si>
    <t>Other program features that would modify the State’s Medicaid and CHIP programs</t>
  </si>
  <si>
    <t>The specific waiver and expenditure authorities that the State believes to be necessary to authorize the demonstration</t>
  </si>
  <si>
    <t>A research hypothesis and evaluation design related to the demonstration proposal</t>
  </si>
  <si>
    <t>Written documentation of the State’s compliance with the public notice requirements</t>
  </si>
  <si>
    <t>The populations affected by the demonstration</t>
  </si>
  <si>
    <t>The financing of the demonstration</t>
  </si>
  <si>
    <t>Budget neutrality for the demonstration</t>
  </si>
  <si>
    <t>Program Description</t>
  </si>
  <si>
    <t xml:space="preserve">Eligibility - Who is covered? </t>
  </si>
  <si>
    <t xml:space="preserve">Leveraging ONC Certified Health IT with Providers </t>
  </si>
  <si>
    <t xml:space="preserve">Appendix A - Narrative Summary of the Demonstration Project
Section D. Eligibility 
</t>
  </si>
  <si>
    <t>Appendix A - Narrative Summary of the Demonstration Project
Section A. General Description</t>
  </si>
  <si>
    <t xml:space="preserve">Appendix D. Quality 
H. Evaluation </t>
  </si>
  <si>
    <t>Background</t>
  </si>
  <si>
    <t xml:space="preserve">Provider Qualifications </t>
  </si>
  <si>
    <t xml:space="preserve">Quality </t>
  </si>
  <si>
    <t>MCO/ ACO Delivery System Level</t>
  </si>
  <si>
    <t xml:space="preserve">Do providers have the ability to capture patient encounter information through an EHR?
Do providers have the ability to consume electronic patient information from other partners/providers? </t>
  </si>
  <si>
    <t>if applicable</t>
  </si>
  <si>
    <t xml:space="preserve">if applicable </t>
  </si>
  <si>
    <t xml:space="preserve">Is their a specific Certified Health IT tool that the state is using? 
Can the state include a graduated approach to onboarding MCOs and or providers to use ONC certified health it? </t>
  </si>
  <si>
    <t>Areas to conisder include: security mechanisms, consent management, identity management, data transport, patient attribution, and data quality and provenance.</t>
  </si>
  <si>
    <t xml:space="preserve">Does the State have a specific outreach strategy to encourage eligible but non-participating MU providers to enroll in the HITECH EHR Incentive program? </t>
  </si>
  <si>
    <t xml:space="preserve">Does the MCO or ACO have a specific outreach strategy to encourage eligible but non-participating MU providers to enroll in the HITECH EHR Incentive program? </t>
  </si>
  <si>
    <t xml:space="preserve">Governance </t>
  </si>
  <si>
    <t>What TA and support are providers recieveing or providing to each other to support successful participation in the HITECH EHR incentive program?</t>
  </si>
  <si>
    <t>n/a</t>
  </si>
  <si>
    <t>Can the SMA look at including ONC certified Health IT within its proivder participation standards? 
Can the SMA consider inclduing higher reimbursement rates for providers using certified health IT? 
What strategies can a state take to promte use of ONC certified health IT?</t>
  </si>
  <si>
    <t xml:space="preserve">Do providers know the benefits of using ONC certified health IT?   </t>
  </si>
  <si>
    <t xml:space="preserve">Are MCOs/ ACOs using eCQMS within the delivery system quality frameowrk? 
</t>
  </si>
  <si>
    <t>How are the eCQM's being used by the providers?</t>
  </si>
  <si>
    <t xml:space="preserve">Are eCQMs included within the state's payment or reimbursement strategy as either optional or mandatory elements? 
Is the Stare requiring or just asking states to voluntarily submit eCQMs as part of the MCO quality framweork? </t>
  </si>
  <si>
    <t xml:space="preserve">Is the MCO/ACO requiring or using the QRDA I or III standards for quality measurement reporting with providers within its networks? </t>
  </si>
  <si>
    <t xml:space="preserve">Do providers have the capacity to capture and report on quality measures using the QRDA I or III standards? </t>
  </si>
  <si>
    <t>Various</t>
  </si>
  <si>
    <t xml:space="preserve">Does the State have a mechanism to notify a provider when an individual has chosen or been assigned to that provider with providers?  </t>
  </si>
  <si>
    <t>Are there consumer health IT tools which allow for individuals to enroll into the 1115 waiver programs?</t>
  </si>
  <si>
    <t>Areas to conisder include:governance, financing, business operations, policy/legal implications, security mechanisms, consent management, identity management, data transport, patient attribution, and data quality and provenance.</t>
  </si>
  <si>
    <t xml:space="preserve">What technology is being provided to beneficiaries for them to engage in telehealth? </t>
  </si>
  <si>
    <t xml:space="preserve">How are the MCOs and ACOs seamlessly sharing clinical and health information with all providers of an individual? How do we ensure that MCOs and ACO are not 'data-blocking'?   Areas to conisder include: security mechanisms, consent management, identity management, data transport, patient attribution, and data quality and provenance.  </t>
  </si>
  <si>
    <t>How and when did the State complete a State Medicaid health IT plan (SMHP) environmental scan and did it include a geo-spatial MU and non-MU provider adoption analysis?
How does the scan inform what went into the State’s 1115 Waiver? 
Did the scan identify any opportunities or deficits that are being leveraged or addressed by the 1115 Waiver ?</t>
  </si>
  <si>
    <t xml:space="preserve">Of the CQMs used within the state's quality measurement and reporting strategy, is the reporting of the quality measures as eCQMS as either optional or mandatory elements? 
 </t>
  </si>
  <si>
    <t xml:space="preserve">Is the State requiring or using the QRDA and if QURDA is it  I or III standards for quality measurement reporting with providers and or its networks (e.g. MCOs / ACOs)? </t>
  </si>
  <si>
    <t xml:space="preserve">Do MCOs/ ACOs have the ability to capture patient encounter information through an EHR?
Do MCOs/ ACOs have the ability to consume electronic patient information from other partners/providers? </t>
  </si>
  <si>
    <t xml:space="preserve">Can the MCO/ ACO  look at including ONC certified Health IT within its proivder participation standards? 
Can the MCO/ ACO consider inclduing higher reimbursement rates for providers using certified health IT? </t>
  </si>
  <si>
    <t xml:space="preserve">1. How is the state promoting and or assuring data timeliness, data validity, and data completeness?
2. How is the state promoting access to the data to all members of the enterprise? 
3. How is the state advancing the use of data driven decision making? What is the role and use of BI/DA tools? 
4. As it realtes to data content -  what is the multi-year strategy for data acquisition and data provisioning? 
5. What is the plan for analytic prioritization? 
6. How is the state addressing master data management? </t>
  </si>
  <si>
    <t xml:space="preserve">Does the State have a Master Patient Index, Patient Attribution,  and or Identity Management strategy and if so what is it and how does it impact eligibility determinations, assignments and notifications? </t>
  </si>
  <si>
    <t xml:space="preserve">Does the MCO/ACO utilize  a statewide or the state's Master Patient Index, Patient Attribution, and or Identity Management strategy and if so how does it impacts eligibiity assignments, notifications and management? </t>
  </si>
  <si>
    <t>Areas to conisder include: governance, financing, business operations, policy/legal implications,security mechanisms, consent management, identity management, data transport, patient attribution, and data quality and provenance.</t>
  </si>
  <si>
    <t>Areas to conisder include: governance, financing, business operations, policy/legal implications, security mechanisms, consent management, identity management, data transport, patient attribution, and data quality and provenance.</t>
  </si>
  <si>
    <t>Areas to conisder include: governance, financing, business operations, policy/legal implications,security mechanisms, consent management, identity management, data transport, patient attribution, e-referrals, e-authorizations, and data quality and provenance.</t>
  </si>
  <si>
    <t>How is the beneficiary using health IT to interface with their provider? How is the provider using helath IT to interface with their patients?  What is the consumer facing tool being used?</t>
  </si>
  <si>
    <t xml:space="preserve"> Service Delivery </t>
  </si>
  <si>
    <t>Service Delivery</t>
  </si>
  <si>
    <t xml:space="preserve">Services/Benefits </t>
  </si>
  <si>
    <t>Overarching:  Aligning Health IT to Support Delivery Transformation &amp; Alternative Payment Reform Activities</t>
  </si>
  <si>
    <t xml:space="preserve">Service Delivery:  Leveraging ONC Certified Health IT with Providers   (belongs in service delivery) </t>
  </si>
  <si>
    <t>Overarching</t>
  </si>
  <si>
    <t>Overarching:  Leveraging the Medicaid Information Technology Architecture (MITA) State Self Assessment Process</t>
  </si>
  <si>
    <t>Quality and Financial Oversight:  Leveraging Electronic Clinical Quality Measures (eCQMS) f</t>
  </si>
  <si>
    <t xml:space="preserve">Payment:  Leveraging Electronic Clinical Quality Measures (eCQMS) </t>
  </si>
  <si>
    <t xml:space="preserve">Financial and Quality Oversight :  Leveraging Electronic Clinical Quality Measures (eCQMS) for quality reporting  </t>
  </si>
  <si>
    <t>6) Four Actors - Please consider the Health IT implications at the state, MCO/ACO, provider and beneficiary level.  Please consider how the question is addressed within each topic area.  Provided within each topic section are areas to consider and/or illustrative questions.</t>
  </si>
  <si>
    <t>5) Question</t>
  </si>
  <si>
    <t>4) 1115 Waiver Element</t>
  </si>
  <si>
    <t>3) 1115 Application Waiver Component</t>
  </si>
  <si>
    <t>2) Location within 1115 Application</t>
  </si>
  <si>
    <t>1) 1115 Waiver Topic Area</t>
  </si>
  <si>
    <t>8) Action Steps by appropriate level</t>
  </si>
  <si>
    <t>9) Estimated Date To be Completed</t>
  </si>
  <si>
    <t xml:space="preserve">7) Addressed by all actors:  State (Y/N)?  MCO/ACO (Y/N)?  Provider (Y/N)?  Beneficiary (Y/N)? Note: N/A is acceptable. </t>
  </si>
  <si>
    <t xml:space="preserve">1) How are individuals being identified? 
Are they being attributed to a provider?  Clinic?  Plan?  Payer?  </t>
  </si>
  <si>
    <t xml:space="preserve">2) Is the state utilizing telehealth for health delivery and if so under what circumstances? </t>
  </si>
  <si>
    <t xml:space="preserve">3)  How are services being delivered, such as through a PCMH, Traditional FFS, MCOs, ACOs, etc.? </t>
  </si>
  <si>
    <t xml:space="preserve">4) Does the 1115 waiver fund health IT infrastructure at the  provider and/or MCO/ACO Delivery system level?  If so, for which provider types and under what parameters? </t>
  </si>
  <si>
    <t xml:space="preserve">5) What state level infrastructure is needed to support service delivery transformation and payment reofrm as envisioned through the 1115 waiver?  </t>
  </si>
  <si>
    <t xml:space="preserve">6) How will the SMA promote the EHR Incentive Program to non-participating eligible MU providers?  </t>
  </si>
  <si>
    <t>7) Can the SMA promote the use of ONC certified health IT for both eligible and ineligible MU providers through Medicaid provider participation standards and/or higher Medicaid reimbursement rates?</t>
  </si>
  <si>
    <t>8) Can the State Medicaid Agency consider including ONC Certified health IT requirements in their contracts with MCOs related to MCO provider network participation standards?</t>
  </si>
  <si>
    <t xml:space="preserve">9) How is the State leveraging the MITA state self-assessment? </t>
  </si>
  <si>
    <t>10 ) How is the State using eCQMS as part of the 1115 Waiver quality strategy?</t>
  </si>
  <si>
    <t>11) How is the State using eCQMS as part of the 1115 Waiver payment or reimbursement methodology?</t>
  </si>
  <si>
    <t xml:space="preserve">12) Has the State established reporting requirements consistent the QRDA standard for the quality reporting?  </t>
  </si>
  <si>
    <t xml:space="preserve">13) Data is now one of the most valuable assets and longest living, in any organization, especially healthcare as we transition into a more analytically driven industry. Does the State have a policy or strategy for Data Governance? </t>
  </si>
  <si>
    <t xml:space="preserve">Does that state currently have the infrastructure?  If not, how is the state going to develop and fund it?                                                                                                 SIM States: How does the health IT activities within state Health Home SPA or Waiver and SIM health IT align? 
Does that State have a completed assessment of the health IT requirements and infraastructure within the State and provider communities neccessary to support delivery system and payment reform?
How is the State avoiding duplication in funding with SIM or other federally funded health IT efforts?
How is the State assuring that gaps in health IT are being addressed to successfully meet the goals of the 1115 Waivers and Health Home SPA? </t>
  </si>
  <si>
    <t>Data Management</t>
  </si>
  <si>
    <t xml:space="preserve">How are providers exchanging health information? It is not feasible for every provider to enter into a data governance trust agreement with every other provider?  Are there shared "trust'"communities providers can join?  </t>
  </si>
  <si>
    <t xml:space="preserve">Are MCOs/ACOs members of "trust" community? </t>
  </si>
  <si>
    <t>Does the State have a policy or practice to assist providers in joining a "trust" community to facilitate the appropriate secure exchange of health information for improved infomration sharing and patient centered outcomes?  
Does the State have a strategy and plan to address the legal, policy, and technical barriers that inhibit health information exchange between entities within a state? 
Can the State fund community-based organizations to implement point-to-point directed exchange or multi-site query-based health information exchange (HIE) ?</t>
  </si>
  <si>
    <t>Eligibility - Who is covered?  and Assignment - Where are they going?</t>
  </si>
  <si>
    <t xml:space="preserve">Standards / Provider Qualifications </t>
  </si>
  <si>
    <t>How does the State intend to incorporate best available standards referenced in the ISA 2015 for beneficiaries access to records?</t>
  </si>
  <si>
    <t>How does the State intend to incorporate best available standards referenced in the ISA 2015 in their State (i.e. procurements)?</t>
  </si>
  <si>
    <t>Will the  MCO/ACO incorporate best available standards referenced in the ISA 2015 in their provider netwroks (i.e. for procurements and care plan transmissions)?</t>
  </si>
  <si>
    <t>Will providers use the available standards referenced in the ISA 2015 (i.e. for care plan transmissions)?</t>
  </si>
  <si>
    <t>A. Promoting and Funding Provider Health IT Adoption and Use</t>
  </si>
  <si>
    <t xml:space="preserve">2. Does the State support EHR adoption or HIE onboarding for ACOs, MCOs, LTSS providers, EPs, and other ineligible MU providers? Does the SMA help Medicaid providers eligible for the EHR incentive programs but not yet enrolled have the health IT they need to share information with other providers? How? 
a. Do the activities described in the SMHP to help incentive eligible providers also support the 1115 efforts described here?  
</t>
  </si>
  <si>
    <t xml:space="preserve">3. Is the State providing technical assistance to support health information technology adoption amongst providers?  </t>
  </si>
  <si>
    <t>Service Delivery / Provider Qualifications</t>
  </si>
  <si>
    <t xml:space="preserve">How are individuals having accees to: 
• Electronic prescriptions, resulting in reduced medication related errors;
• Patient visit summaries, allowing patients to more fully understand and participate in their health;
• Evidence-based care recommendations based on quality measures and indicators.
</t>
  </si>
  <si>
    <t>B. The Use of Standards in Health Information Technology Procurement</t>
  </si>
  <si>
    <t xml:space="preserve">Is the State providing REC like services to support HIT adoptopn by providers.  ONC's Regional Extension Cetners assit providers in HER implementation and Health IT needs.  How is the State supporting providers to bridge the technology gap? 
Does the State have a specific outreach strategy to encourage eligible but non-participating MU providers to enroll in the HITECH EHR Incentive program? </t>
  </si>
  <si>
    <t xml:space="preserve">What TA and support are MCO's or ACOs recieveing or providing to each other to support successful adoption and use of EHR and healht IT more broadly? 
Does the MCO or ACO have a specific outreach strategy to encourage eligible but non-participating MU providers to enroll in the HITECH EHR Incentive program? </t>
  </si>
  <si>
    <t xml:space="preserve">What TA and support are providers recieveing or providing to each other to support successful adoption and use of EHR and healht IT more broadly? 
What TA and support are providers recieveing or providing to each other to support successful participation in the HITECH EHR incentive program?
</t>
  </si>
  <si>
    <t xml:space="preserve">5. Is the State leveraging and advancing federally established health IT standards throughout State funded programs, procurements and IT systems?
a. Specifically, is the state advancing federal standards as stated in both 45 CFR 170.207 - Vocabulary Standards for Representing Electronic Health Information and the ONC Interoperable Standards Advisory?
</t>
  </si>
  <si>
    <t>How and when did the State complete a State Medicaid health IT plan (SMHP) environmental scan and did it include a geo-spatial MU and non-MU provider adoption analysis?
How does the scan inform what went into the State’s 1115 Demonstration? 
Did the scan identify any opportunities or deficits that are being leveraged or addressed by the 1115 Demonstration?</t>
  </si>
  <si>
    <t xml:space="preserve">1. Does the State have a functioning practice to ensure data 'quality'?
2. Has the State identified the members of the enterprise that need to be included in the governance discussions?  And have all these members agrred to a shared vision around goals and outcomes?  
</t>
  </si>
  <si>
    <t xml:space="preserve">1. Does the state have a way to ensure high quality provider clinical data? </t>
  </si>
  <si>
    <t xml:space="preserve">9. Ultimately, delivery system reform demands robust and comprehensive governance approaches at the state level that would allow for the collection, synthesis, and use of both clinical and claims information.  
a. How is the State analyzing the data it is collecting to advance the three part aim: improved care for the individual, lower costs and improved population health outcomes? 
b. What is the State considering or, if further developed, what are the state’s plans for enabling the, collection, synthesis and use of both claims and clinical information? 
</t>
  </si>
  <si>
    <t xml:space="preserve">1. How is the state promoting and or assuring data timeliness, data validity, and data completeness?
2. How is the state promoting access to the data to all members of the enterprise? 
3. How is the state advancing the use of data driven decision making? What is the role and use of BI/DA tools? 
4. What is the plan for analytic prioritization? 
5. How is the state addressing master data management? </t>
  </si>
  <si>
    <t>E. Advancing use of Health IT to Support Quality Measurement</t>
  </si>
  <si>
    <t xml:space="preserve">Is the State requiring or using the QRDA and if QRDA is it  I or III standards for quality measurement reporting with providers and or its networks (e.g. MCOs / ACOs)? </t>
  </si>
  <si>
    <t>F . Identity Management, Provider Directories, and Attribution</t>
  </si>
  <si>
    <t>13. Does the State have a functioning identity management capability to identify individuals within their Medicaid enterprise? E.g. Is the State able to link individuals to providers and how does the State share these relationships with providers and their networks (i.e. how does the state plan to perform electronic attribution of people to providers?)</t>
  </si>
  <si>
    <t xml:space="preserve">14. Is health IT being used to improve services being delivered, such as through a PCMH, Traditional FFS, MCOs, ACOs, tele-health, etc.?
</t>
  </si>
  <si>
    <t>C. Leveraging the State Health IT Ecosystem</t>
  </si>
  <si>
    <t xml:space="preserve">1. Does the demonstration provide direct provider incentives for EHR adoption use or indirectly through MCO contract requirements (either incentives or qualification/participation standards?
</t>
  </si>
  <si>
    <t>D. Accountable Oversight and Rules of Engagement for Health IT and Health Information Exchange (a.k.a. Governance)</t>
  </si>
  <si>
    <r>
      <t>G.</t>
    </r>
    <r>
      <rPr>
        <b/>
        <sz val="7"/>
        <color rgb="FF4F81BD"/>
        <rFont val="Times New Roman"/>
        <family val="1"/>
      </rPr>
      <t xml:space="preserve">     </t>
    </r>
    <r>
      <rPr>
        <b/>
        <sz val="13"/>
        <color rgb="FF4F81BD"/>
        <rFont val="Cambria"/>
        <family val="1"/>
      </rPr>
      <t>Health IT and Service Delivery</t>
    </r>
  </si>
  <si>
    <t>4. As applicable, is the SMA directly promoting the use of federally certified health IT with providers through some mechanism or indirectly through provider network requirements in managed care contracts?</t>
  </si>
  <si>
    <t xml:space="preserve">6. Is the State leveraging the insights gained from the MITA State self-assessment (SSA) or the State Medicaid Health IT Plan (SMHP) in the program design of this 1115 Demonstration? </t>
  </si>
  <si>
    <t>7. Is the 1115 Demonstration building on the health IT infrastructure that supports other Medicaid programs or CMS funded APDs to advance delivery system and payment reform?</t>
  </si>
  <si>
    <t xml:space="preserve">1.What is the state’s role in health IT/HIE governance?  
   a. Is there a shared vision across multiple payers around the health care system goals?  What governance activities are currently taking place in your state? 
      i. Is there a plan to develop the governance of data exchange and use among payer and provider? If not a plan, can the state describe its current stakeholder situation and the key considerations related to such governance?
b. Does your State have a single or multiple governance structures? What is the State’s role in these governance activities?  What is Medicaid’s role in this? 
c. Does the State have a policy or practice to assist providers in joining a "trust" community to facilitate the appropriate secure exchange of health information for improved information sharing and patient centered outcomes?  
d. Does the State have a strategy and plan to address the legal, policy, and technical barriers that inhibit health information exchange between entities within a state? 
e. Is the State funding community-based organizations to implement point-to-point directed exchange or multi-site query-based health information exchange (HIE)?
f. Is the State helping providers share health information with each other through a health information exchange, clinical data repository, case management tool or some other means?
</t>
  </si>
  <si>
    <t xml:space="preserve">10. Is the State leveraging any of the CMS electronically specified clinical quality measures (eCQMS) as part of the 1115 quality strategy? </t>
  </si>
  <si>
    <t>11. Is the State using any of the CMS electronically specified clinical quality measures (eCQMS) as part of the 1115 Demonstration payment or reimbursement methodology?</t>
  </si>
  <si>
    <t xml:space="preserve">12. Is the State leveraging already established data standards for quality measure reporting as a requirement?  </t>
  </si>
  <si>
    <t>No.</t>
  </si>
  <si>
    <t>-</t>
  </si>
  <si>
    <t xml:space="preserve">6 A) State Level - Provided within each topic section are areas to consider and/or illustrative questions.
</t>
  </si>
  <si>
    <t>6 B) MCO/ ACO Delivery System Level - Provided within each topic section are areas to consider and/or illustrative questions.</t>
  </si>
  <si>
    <t>6 D) Consumer/ Beneficiary Level - Provided within each topic section are areas to consider and/or illustrative questions.</t>
  </si>
  <si>
    <t xml:space="preserve">6 C) Provider Level - Provided within each topic section are areas to consider and/or illustrative questions.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</si>
</sst>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sz val="11"/>
      <color theme="0" tint="-0.249977111117893"/>
      <name val="Calibri"/>
      <family val="2"/>
      <scheme val="minor"/>
    </font>
    <font>
      <sz val="11"/>
      <name val="Calibri"/>
      <family val="2"/>
      <scheme val="minor"/>
    </font>
    <font>
      <sz val="10"/>
      <name val="Calibri"/>
      <family val="2"/>
      <scheme val="minor"/>
    </font>
    <font>
      <b/>
      <sz val="13"/>
      <color rgb="FF4F81BD"/>
      <name val="Cambria"/>
      <family val="1"/>
    </font>
    <font>
      <b/>
      <sz val="7"/>
      <color rgb="FF4F81BD"/>
      <name val="Times New Roman"/>
      <family val="1"/>
    </font>
    <font>
      <b/>
      <sz val="11"/>
      <name val="Calibri"/>
      <family val="2"/>
      <scheme val="minor"/>
    </font>
    <font>
      <b/>
      <sz val="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0" fontId="0" fillId="2" borderId="0" xfId="0" applyFill="1" applyAlignment="1">
      <alignment vertical="top" wrapText="1"/>
    </xf>
    <xf numFmtId="0" fontId="0" fillId="2" borderId="0" xfId="0" applyFill="1" applyAlignment="1">
      <alignment wrapText="1"/>
    </xf>
    <xf numFmtId="0" fontId="0" fillId="3" borderId="0" xfId="0" applyFill="1" applyAlignment="1">
      <alignment vertical="top" wrapText="1"/>
    </xf>
    <xf numFmtId="0" fontId="0" fillId="3" borderId="0" xfId="0" applyFill="1" applyAlignment="1">
      <alignment wrapText="1"/>
    </xf>
    <xf numFmtId="0" fontId="0" fillId="4" borderId="0" xfId="0" applyFill="1" applyAlignment="1">
      <alignment vertical="top" wrapText="1"/>
    </xf>
    <xf numFmtId="0" fontId="0" fillId="4" borderId="0" xfId="0" applyFill="1"/>
    <xf numFmtId="0" fontId="0" fillId="4" borderId="0" xfId="0" applyFill="1" applyAlignment="1">
      <alignment wrapText="1"/>
    </xf>
    <xf numFmtId="0" fontId="1" fillId="3" borderId="0" xfId="0" applyFont="1" applyFill="1" applyAlignment="1">
      <alignment vertical="top" wrapText="1"/>
    </xf>
    <xf numFmtId="0" fontId="1" fillId="4" borderId="0" xfId="0" applyFont="1" applyFill="1" applyAlignment="1">
      <alignment vertical="top" wrapText="1"/>
    </xf>
    <xf numFmtId="0" fontId="2" fillId="3" borderId="0" xfId="0" applyFont="1" applyFill="1" applyAlignment="1">
      <alignment vertical="top" wrapText="1"/>
    </xf>
    <xf numFmtId="0" fontId="3" fillId="2" borderId="0" xfId="0" applyFont="1" applyFill="1" applyAlignment="1">
      <alignment vertical="top" wrapText="1"/>
    </xf>
    <xf numFmtId="0" fontId="3" fillId="0" borderId="0" xfId="0" applyFont="1"/>
    <xf numFmtId="0" fontId="3" fillId="3" borderId="0" xfId="0" applyFont="1" applyFill="1" applyAlignment="1">
      <alignment vertical="top" wrapText="1"/>
    </xf>
    <xf numFmtId="0" fontId="4" fillId="3" borderId="0" xfId="0" applyFont="1" applyFill="1" applyAlignment="1">
      <alignment vertical="top" wrapText="1"/>
    </xf>
    <xf numFmtId="0" fontId="3" fillId="2" borderId="0" xfId="0" applyFont="1" applyFill="1" applyAlignment="1">
      <alignment vertical="top" wrapText="1"/>
    </xf>
    <xf numFmtId="0" fontId="3" fillId="3" borderId="0" xfId="0" applyFont="1" applyFill="1" applyAlignment="1">
      <alignment wrapText="1"/>
    </xf>
    <xf numFmtId="0" fontId="3" fillId="2" borderId="0" xfId="0" applyFont="1" applyFill="1" applyAlignment="1">
      <alignment wrapText="1"/>
    </xf>
    <xf numFmtId="0" fontId="3" fillId="2" borderId="1" xfId="0" applyFont="1" applyFill="1" applyBorder="1" applyAlignment="1">
      <alignment vertical="top" wrapText="1"/>
    </xf>
    <xf numFmtId="0" fontId="3" fillId="0" borderId="1" xfId="0" applyFont="1" applyBorder="1"/>
    <xf numFmtId="0" fontId="3" fillId="2" borderId="0" xfId="0" applyFont="1" applyFill="1" applyBorder="1" applyAlignment="1">
      <alignment vertical="top" wrapText="1"/>
    </xf>
    <xf numFmtId="0" fontId="3" fillId="0" borderId="0" xfId="0" applyFont="1" applyBorder="1"/>
    <xf numFmtId="0" fontId="3" fillId="3" borderId="0" xfId="0" applyFont="1" applyFill="1" applyBorder="1" applyAlignment="1">
      <alignment vertical="top" wrapText="1"/>
    </xf>
    <xf numFmtId="0" fontId="3" fillId="3" borderId="0" xfId="0" applyFont="1" applyFill="1" applyBorder="1" applyAlignment="1">
      <alignment wrapText="1"/>
    </xf>
    <xf numFmtId="0" fontId="3" fillId="2" borderId="0" xfId="0" applyFont="1" applyFill="1" applyBorder="1" applyAlignment="1">
      <alignment wrapText="1"/>
    </xf>
    <xf numFmtId="0" fontId="0" fillId="4" borderId="0" xfId="0" applyFill="1" applyBorder="1" applyAlignment="1">
      <alignment vertical="top" wrapText="1"/>
    </xf>
    <xf numFmtId="0" fontId="0" fillId="4" borderId="0" xfId="0" applyFill="1" applyBorder="1"/>
    <xf numFmtId="0" fontId="3" fillId="4" borderId="0" xfId="0" applyFont="1" applyFill="1" applyAlignment="1">
      <alignment vertical="top" wrapText="1"/>
    </xf>
    <xf numFmtId="0" fontId="4" fillId="4" borderId="0" xfId="0" applyFont="1" applyFill="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wrapText="1"/>
    </xf>
    <xf numFmtId="0" fontId="3" fillId="4" borderId="0" xfId="0" applyFont="1" applyFill="1" applyAlignment="1">
      <alignment wrapText="1"/>
    </xf>
    <xf numFmtId="0" fontId="2" fillId="4" borderId="0" xfId="0" applyFont="1" applyFill="1" applyAlignment="1">
      <alignment vertical="top" wrapText="1"/>
    </xf>
    <xf numFmtId="0" fontId="5" fillId="4" borderId="2" xfId="0" applyFont="1" applyFill="1" applyBorder="1" applyAlignment="1">
      <alignment vertical="center"/>
    </xf>
    <xf numFmtId="0" fontId="0" fillId="4" borderId="2" xfId="0" applyFill="1" applyBorder="1" applyAlignment="1">
      <alignment vertical="top" wrapText="1"/>
    </xf>
    <xf numFmtId="0" fontId="1" fillId="4" borderId="2" xfId="0" applyFont="1" applyFill="1" applyBorder="1" applyAlignment="1">
      <alignment vertical="top" wrapText="1"/>
    </xf>
    <xf numFmtId="0" fontId="0" fillId="4" borderId="2" xfId="0" applyFill="1" applyBorder="1" applyAlignment="1">
      <alignment wrapText="1"/>
    </xf>
    <xf numFmtId="0" fontId="3" fillId="4" borderId="2" xfId="0" applyFont="1" applyFill="1" applyBorder="1" applyAlignment="1">
      <alignment vertical="top" wrapText="1"/>
    </xf>
    <xf numFmtId="0" fontId="4" fillId="4" borderId="2" xfId="0" applyFont="1" applyFill="1" applyBorder="1" applyAlignment="1">
      <alignment vertical="top" wrapText="1"/>
    </xf>
    <xf numFmtId="0" fontId="5" fillId="4" borderId="2" xfId="0" applyFont="1" applyFill="1" applyBorder="1" applyAlignment="1">
      <alignment horizontal="left" vertical="center" indent="2"/>
    </xf>
    <xf numFmtId="0" fontId="3" fillId="4" borderId="2" xfId="0" applyFont="1" applyFill="1" applyBorder="1" applyAlignment="1">
      <alignment horizontal="center" vertical="center" wrapText="1"/>
    </xf>
    <xf numFmtId="0" fontId="7" fillId="4" borderId="2" xfId="0" applyFont="1" applyFill="1" applyBorder="1" applyAlignment="1">
      <alignment vertical="top" wrapText="1"/>
    </xf>
    <xf numFmtId="0" fontId="8" fillId="4" borderId="2" xfId="0" applyFont="1" applyFill="1" applyBorder="1" applyAlignment="1">
      <alignment vertical="top" wrapText="1"/>
    </xf>
    <xf numFmtId="0" fontId="7" fillId="4" borderId="4" xfId="0" applyFont="1" applyFill="1" applyBorder="1" applyAlignment="1">
      <alignment vertical="top" wrapText="1"/>
    </xf>
    <xf numFmtId="0" fontId="8" fillId="4" borderId="4" xfId="0" applyFont="1" applyFill="1" applyBorder="1" applyAlignment="1">
      <alignment vertical="top" wrapText="1"/>
    </xf>
    <xf numFmtId="0" fontId="7" fillId="4" borderId="3" xfId="0" applyFont="1" applyFill="1" applyBorder="1" applyAlignment="1">
      <alignment vertical="top" wrapText="1"/>
    </xf>
    <xf numFmtId="0" fontId="3" fillId="4" borderId="4" xfId="0" applyFont="1" applyFill="1" applyBorder="1" applyAlignment="1">
      <alignment vertical="top" wrapText="1"/>
    </xf>
    <xf numFmtId="0" fontId="4" fillId="4" borderId="4" xfId="0" applyFont="1" applyFill="1" applyBorder="1" applyAlignment="1">
      <alignment vertical="top"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vertical="top" wrapText="1"/>
    </xf>
    <xf numFmtId="0" fontId="4" fillId="4" borderId="5" xfId="0" applyFont="1" applyFill="1" applyBorder="1" applyAlignment="1">
      <alignment vertical="top" wrapText="1"/>
    </xf>
    <xf numFmtId="0" fontId="3" fillId="4" borderId="5" xfId="0" applyFont="1" applyFill="1" applyBorder="1" applyAlignment="1">
      <alignment horizontal="center" vertical="center" wrapText="1"/>
    </xf>
    <xf numFmtId="0" fontId="4" fillId="3" borderId="0" xfId="0" applyFont="1" applyFill="1" applyAlignment="1">
      <alignment horizontal="center" wrapText="1"/>
    </xf>
    <xf numFmtId="0" fontId="4" fillId="3" borderId="1" xfId="0" applyFont="1" applyFill="1" applyBorder="1" applyAlignment="1">
      <alignment horizontal="center" wrapText="1"/>
    </xf>
    <xf numFmtId="0" fontId="3" fillId="2" borderId="0" xfId="0" applyFont="1" applyFill="1" applyAlignment="1">
      <alignment horizontal="center" wrapText="1"/>
    </xf>
    <xf numFmtId="0" fontId="3" fillId="2" borderId="1" xfId="0" applyFont="1" applyFill="1" applyBorder="1" applyAlignment="1">
      <alignment horizont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3" fillId="2" borderId="0" xfId="0" applyFont="1" applyFill="1" applyAlignment="1">
      <alignment vertical="top" wrapText="1"/>
    </xf>
    <xf numFmtId="0" fontId="3" fillId="2" borderId="0" xfId="0" applyFont="1" applyFill="1" applyAlignment="1"/>
    <xf numFmtId="0" fontId="3" fillId="3" borderId="0" xfId="0" applyFont="1" applyFill="1" applyAlignment="1">
      <alignment horizontal="center" vertical="top" wrapText="1"/>
    </xf>
    <xf numFmtId="0" fontId="3" fillId="3" borderId="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
  <sheetViews>
    <sheetView zoomScale="70" zoomScaleNormal="70" workbookViewId="0">
      <pane xSplit="5" ySplit="3" topLeftCell="F4" activePane="bottomRight" state="frozen"/>
      <selection pane="topRight" activeCell="F1" sqref="F1"/>
      <selection pane="bottomLeft" activeCell="A4" sqref="A4"/>
      <selection pane="bottomRight" activeCell="H4" sqref="H4"/>
    </sheetView>
  </sheetViews>
  <sheetFormatPr defaultRowHeight="15" x14ac:dyDescent="0.25"/>
  <cols>
    <col min="1" max="1" width="3" style="26" customWidth="1"/>
    <col min="2" max="2" width="4.28515625" style="1" customWidth="1"/>
    <col min="3" max="3" width="1.7109375" customWidth="1"/>
    <col min="4" max="4" width="11.42578125" style="3" customWidth="1"/>
    <col min="5" max="5" width="1.7109375" customWidth="1"/>
    <col min="6" max="6" width="15.5703125" style="1" customWidth="1"/>
    <col min="7" max="7" width="1.7109375" customWidth="1"/>
    <col min="8" max="8" width="23.85546875" style="8" customWidth="1"/>
    <col min="9" max="9" width="1.7109375" customWidth="1"/>
    <col min="10" max="10" width="15.28515625" style="1" customWidth="1"/>
    <col min="11" max="11" width="0.85546875" customWidth="1"/>
    <col min="12" max="12" width="34.42578125" style="3" customWidth="1"/>
    <col min="13" max="13" width="1.7109375" customWidth="1"/>
    <col min="14" max="14" width="28.7109375" style="1" customWidth="1"/>
    <col min="15" max="15" width="1.7109375" customWidth="1"/>
    <col min="16" max="16" width="28.7109375" style="1" customWidth="1"/>
    <col min="17" max="17" width="1.7109375" customWidth="1"/>
    <col min="18" max="18" width="28.7109375" style="1" customWidth="1"/>
    <col min="19" max="19" width="1.7109375" customWidth="1"/>
    <col min="20" max="20" width="28.7109375" style="1" customWidth="1"/>
    <col min="21" max="21" width="1.7109375" customWidth="1"/>
    <col min="22" max="22" width="14.7109375" style="4" customWidth="1"/>
    <col min="23" max="23" width="1.85546875" customWidth="1"/>
    <col min="24" max="24" width="15.7109375" style="2" customWidth="1"/>
    <col min="25" max="25" width="1.85546875" customWidth="1"/>
    <col min="26" max="26" width="15.7109375" style="4" customWidth="1"/>
  </cols>
  <sheetData>
    <row r="1" spans="1:26" s="6" customFormat="1" x14ac:dyDescent="0.25">
      <c r="B1" s="5"/>
      <c r="D1" s="5"/>
      <c r="F1" s="5"/>
      <c r="H1" s="9"/>
      <c r="J1" s="5"/>
      <c r="L1" s="5"/>
      <c r="N1" s="5"/>
      <c r="P1" s="5"/>
      <c r="R1" s="5"/>
      <c r="T1" s="5"/>
      <c r="V1" s="7"/>
      <c r="X1" s="7"/>
      <c r="Z1" s="7"/>
    </row>
    <row r="2" spans="1:26" ht="54" customHeight="1" x14ac:dyDescent="0.25">
      <c r="A2" s="6"/>
      <c r="B2" s="11"/>
      <c r="C2" s="12"/>
      <c r="D2" s="61" t="s">
        <v>74</v>
      </c>
      <c r="E2" s="12"/>
      <c r="F2" s="63" t="s">
        <v>73</v>
      </c>
      <c r="G2" s="12"/>
      <c r="H2" s="65" t="s">
        <v>72</v>
      </c>
      <c r="I2" s="12"/>
      <c r="J2" s="63" t="s">
        <v>71</v>
      </c>
      <c r="K2" s="12"/>
      <c r="L2" s="61" t="s">
        <v>70</v>
      </c>
      <c r="M2" s="12"/>
      <c r="N2" s="59" t="s">
        <v>69</v>
      </c>
      <c r="O2" s="60"/>
      <c r="P2" s="60"/>
      <c r="Q2" s="60"/>
      <c r="R2" s="60"/>
      <c r="S2" s="60"/>
      <c r="T2" s="60"/>
      <c r="U2" s="12"/>
      <c r="V2" s="53" t="s">
        <v>77</v>
      </c>
      <c r="W2" s="12"/>
      <c r="X2" s="55" t="s">
        <v>75</v>
      </c>
      <c r="Y2" s="12"/>
      <c r="Z2" s="57" t="s">
        <v>76</v>
      </c>
    </row>
    <row r="3" spans="1:26" ht="54" customHeight="1" thickBot="1" x14ac:dyDescent="0.3">
      <c r="A3" s="6"/>
      <c r="B3" s="18"/>
      <c r="C3" s="19"/>
      <c r="D3" s="62"/>
      <c r="E3" s="19"/>
      <c r="F3" s="64"/>
      <c r="G3" s="19"/>
      <c r="H3" s="66"/>
      <c r="I3" s="19"/>
      <c r="J3" s="64"/>
      <c r="K3" s="19"/>
      <c r="L3" s="62"/>
      <c r="M3" s="19"/>
      <c r="N3" s="18" t="s">
        <v>0</v>
      </c>
      <c r="O3" s="19"/>
      <c r="P3" s="18" t="s">
        <v>23</v>
      </c>
      <c r="Q3" s="19"/>
      <c r="R3" s="18" t="s">
        <v>1</v>
      </c>
      <c r="S3" s="19"/>
      <c r="T3" s="18" t="s">
        <v>2</v>
      </c>
      <c r="U3" s="19"/>
      <c r="V3" s="54"/>
      <c r="W3" s="19"/>
      <c r="X3" s="56"/>
      <c r="Y3" s="19"/>
      <c r="Z3" s="58"/>
    </row>
    <row r="4" spans="1:26" ht="135" x14ac:dyDescent="0.25">
      <c r="A4" s="25"/>
      <c r="B4" s="11">
        <v>1</v>
      </c>
      <c r="C4" s="12"/>
      <c r="D4" s="13" t="s">
        <v>14</v>
      </c>
      <c r="E4" s="12"/>
      <c r="F4" s="11" t="s">
        <v>17</v>
      </c>
      <c r="G4" s="12"/>
      <c r="H4" s="14" t="s">
        <v>4</v>
      </c>
      <c r="I4" s="12"/>
      <c r="J4" s="20" t="s">
        <v>15</v>
      </c>
      <c r="K4" s="21"/>
      <c r="L4" s="22" t="s">
        <v>78</v>
      </c>
      <c r="M4" s="21"/>
      <c r="N4" s="20" t="s">
        <v>53</v>
      </c>
      <c r="O4" s="21"/>
      <c r="P4" s="20" t="s">
        <v>54</v>
      </c>
      <c r="Q4" s="21"/>
      <c r="R4" s="20" t="s">
        <v>42</v>
      </c>
      <c r="S4" s="21"/>
      <c r="T4" s="20" t="s">
        <v>43</v>
      </c>
      <c r="U4" s="21"/>
      <c r="V4" s="23"/>
      <c r="W4" s="21"/>
      <c r="X4" s="24"/>
      <c r="Y4" s="21"/>
      <c r="Z4" s="23"/>
    </row>
    <row r="5" spans="1:26" ht="150" x14ac:dyDescent="0.25">
      <c r="A5" s="25"/>
      <c r="B5" s="11">
        <v>2</v>
      </c>
      <c r="C5" s="12"/>
      <c r="D5" s="13" t="s">
        <v>14</v>
      </c>
      <c r="E5" s="12"/>
      <c r="F5" s="11" t="s">
        <v>17</v>
      </c>
      <c r="G5" s="12"/>
      <c r="H5" s="14" t="s">
        <v>4</v>
      </c>
      <c r="I5" s="12"/>
      <c r="J5" s="20" t="s">
        <v>59</v>
      </c>
      <c r="K5" s="21"/>
      <c r="L5" s="22" t="s">
        <v>79</v>
      </c>
      <c r="M5" s="21"/>
      <c r="N5" s="20" t="s">
        <v>55</v>
      </c>
      <c r="O5" s="21"/>
      <c r="P5" s="20" t="s">
        <v>56</v>
      </c>
      <c r="Q5" s="21"/>
      <c r="R5" s="20" t="s">
        <v>44</v>
      </c>
      <c r="S5" s="21"/>
      <c r="T5" s="20" t="s">
        <v>45</v>
      </c>
      <c r="U5" s="21"/>
      <c r="V5" s="23"/>
      <c r="W5" s="21"/>
      <c r="X5" s="24"/>
      <c r="Y5" s="21"/>
      <c r="Z5" s="23"/>
    </row>
    <row r="6" spans="1:26" ht="180" x14ac:dyDescent="0.25">
      <c r="A6" s="25"/>
      <c r="B6" s="11">
        <v>3</v>
      </c>
      <c r="C6" s="12"/>
      <c r="D6" s="13" t="s">
        <v>14</v>
      </c>
      <c r="E6" s="12"/>
      <c r="F6" s="11" t="s">
        <v>18</v>
      </c>
      <c r="G6" s="12"/>
      <c r="H6" s="14" t="s">
        <v>3</v>
      </c>
      <c r="I6" s="12"/>
      <c r="J6" s="20" t="s">
        <v>60</v>
      </c>
      <c r="K6" s="21"/>
      <c r="L6" s="22" t="s">
        <v>80</v>
      </c>
      <c r="M6" s="21"/>
      <c r="N6" s="20" t="s">
        <v>57</v>
      </c>
      <c r="O6" s="21"/>
      <c r="P6" s="20" t="s">
        <v>56</v>
      </c>
      <c r="Q6" s="21"/>
      <c r="R6" s="20" t="s">
        <v>44</v>
      </c>
      <c r="S6" s="21"/>
      <c r="T6" s="20" t="s">
        <v>58</v>
      </c>
      <c r="U6" s="21"/>
      <c r="V6" s="23"/>
      <c r="W6" s="21"/>
      <c r="X6" s="24"/>
      <c r="Y6" s="21"/>
      <c r="Z6" s="23"/>
    </row>
    <row r="7" spans="1:26" ht="195" x14ac:dyDescent="0.25">
      <c r="A7" s="25"/>
      <c r="B7" s="11">
        <f t="shared" ref="B7:B15" si="0">B6+1</f>
        <v>4</v>
      </c>
      <c r="C7" s="12"/>
      <c r="D7" s="13" t="s">
        <v>14</v>
      </c>
      <c r="E7" s="12"/>
      <c r="F7" s="11" t="s">
        <v>18</v>
      </c>
      <c r="G7" s="12"/>
      <c r="H7" s="14" t="s">
        <v>3</v>
      </c>
      <c r="I7" s="12"/>
      <c r="J7" s="20" t="s">
        <v>61</v>
      </c>
      <c r="K7" s="21"/>
      <c r="L7" s="22" t="s">
        <v>81</v>
      </c>
      <c r="M7" s="21"/>
      <c r="N7" s="20"/>
      <c r="O7" s="21"/>
      <c r="P7" s="20" t="s">
        <v>46</v>
      </c>
      <c r="Q7" s="21"/>
      <c r="R7" s="20" t="s">
        <v>28</v>
      </c>
      <c r="S7" s="21"/>
      <c r="T7" s="20"/>
      <c r="U7" s="21"/>
      <c r="V7" s="23"/>
      <c r="W7" s="21"/>
      <c r="X7" s="24"/>
      <c r="Y7" s="21"/>
      <c r="Z7" s="23"/>
    </row>
    <row r="8" spans="1:26" ht="409.5" x14ac:dyDescent="0.25">
      <c r="A8" s="25"/>
      <c r="B8" s="11">
        <f t="shared" si="0"/>
        <v>5</v>
      </c>
      <c r="C8" s="12"/>
      <c r="D8" s="13" t="s">
        <v>20</v>
      </c>
      <c r="E8" s="12"/>
      <c r="F8" s="11" t="s">
        <v>18</v>
      </c>
      <c r="G8" s="12"/>
      <c r="H8" s="14" t="s">
        <v>3</v>
      </c>
      <c r="I8" s="12"/>
      <c r="J8" s="20" t="s">
        <v>62</v>
      </c>
      <c r="K8" s="21"/>
      <c r="L8" s="22" t="s">
        <v>82</v>
      </c>
      <c r="M8" s="21"/>
      <c r="N8" s="20" t="s">
        <v>91</v>
      </c>
      <c r="O8" s="21"/>
      <c r="P8" s="20" t="s">
        <v>50</v>
      </c>
      <c r="Q8" s="21"/>
      <c r="R8" s="20" t="s">
        <v>24</v>
      </c>
      <c r="S8" s="21"/>
      <c r="T8" s="20" t="s">
        <v>25</v>
      </c>
      <c r="U8" s="21"/>
      <c r="V8" s="23"/>
      <c r="W8" s="21"/>
      <c r="X8" s="24"/>
      <c r="Y8" s="21"/>
      <c r="Z8" s="23"/>
    </row>
    <row r="9" spans="1:26" ht="135" x14ac:dyDescent="0.25">
      <c r="A9" s="25"/>
      <c r="B9" s="11">
        <f>B8+1</f>
        <v>6</v>
      </c>
      <c r="C9" s="12"/>
      <c r="D9" s="13" t="s">
        <v>21</v>
      </c>
      <c r="E9" s="12"/>
      <c r="F9" s="11" t="s">
        <v>18</v>
      </c>
      <c r="G9" s="12"/>
      <c r="H9" s="14" t="s">
        <v>3</v>
      </c>
      <c r="I9" s="12"/>
      <c r="J9" s="20" t="s">
        <v>16</v>
      </c>
      <c r="K9" s="21"/>
      <c r="L9" s="22" t="s">
        <v>83</v>
      </c>
      <c r="M9" s="21"/>
      <c r="N9" s="20" t="s">
        <v>29</v>
      </c>
      <c r="O9" s="21"/>
      <c r="P9" s="20" t="s">
        <v>30</v>
      </c>
      <c r="Q9" s="21"/>
      <c r="R9" s="20" t="s">
        <v>32</v>
      </c>
      <c r="S9" s="21"/>
      <c r="T9" s="20" t="s">
        <v>33</v>
      </c>
      <c r="U9" s="21"/>
      <c r="V9" s="23"/>
      <c r="W9" s="21"/>
      <c r="X9" s="24"/>
      <c r="Y9" s="21"/>
      <c r="Z9" s="23"/>
    </row>
    <row r="10" spans="1:26" ht="210" x14ac:dyDescent="0.25">
      <c r="A10" s="25"/>
      <c r="B10" s="11">
        <f t="shared" si="0"/>
        <v>7</v>
      </c>
      <c r="C10" s="12"/>
      <c r="D10" s="13" t="s">
        <v>21</v>
      </c>
      <c r="E10" s="12"/>
      <c r="F10" s="11" t="s">
        <v>18</v>
      </c>
      <c r="G10" s="12"/>
      <c r="H10" s="14" t="s">
        <v>3</v>
      </c>
      <c r="I10" s="12"/>
      <c r="J10" s="20" t="s">
        <v>16</v>
      </c>
      <c r="K10" s="21"/>
      <c r="L10" s="22" t="s">
        <v>84</v>
      </c>
      <c r="M10" s="21"/>
      <c r="N10" s="20" t="s">
        <v>34</v>
      </c>
      <c r="O10" s="21"/>
      <c r="P10" s="20" t="s">
        <v>51</v>
      </c>
      <c r="Q10" s="21"/>
      <c r="R10" s="20" t="s">
        <v>35</v>
      </c>
      <c r="S10" s="21"/>
      <c r="T10" s="20" t="s">
        <v>26</v>
      </c>
      <c r="U10" s="21"/>
      <c r="V10" s="23"/>
      <c r="W10" s="21"/>
      <c r="X10" s="24"/>
      <c r="Y10" s="21"/>
      <c r="Z10" s="23"/>
    </row>
    <row r="11" spans="1:26" ht="135" x14ac:dyDescent="0.25">
      <c r="A11" s="25"/>
      <c r="B11" s="11">
        <f t="shared" si="0"/>
        <v>8</v>
      </c>
      <c r="C11" s="12"/>
      <c r="D11" s="13" t="s">
        <v>21</v>
      </c>
      <c r="E11" s="12"/>
      <c r="F11" s="11" t="s">
        <v>18</v>
      </c>
      <c r="G11" s="12"/>
      <c r="H11" s="14" t="s">
        <v>3</v>
      </c>
      <c r="I11" s="12"/>
      <c r="J11" s="20" t="s">
        <v>63</v>
      </c>
      <c r="K11" s="21"/>
      <c r="L11" s="22" t="s">
        <v>85</v>
      </c>
      <c r="M11" s="21"/>
      <c r="N11" s="20" t="s">
        <v>27</v>
      </c>
      <c r="O11" s="21"/>
      <c r="P11" s="20" t="s">
        <v>26</v>
      </c>
      <c r="Q11" s="21"/>
      <c r="R11" s="20" t="s">
        <v>26</v>
      </c>
      <c r="S11" s="21"/>
      <c r="T11" s="20" t="s">
        <v>26</v>
      </c>
      <c r="U11" s="21"/>
      <c r="V11" s="23"/>
      <c r="W11" s="21"/>
      <c r="X11" s="24"/>
      <c r="Y11" s="21"/>
      <c r="Z11" s="23"/>
    </row>
    <row r="12" spans="1:26" ht="255" x14ac:dyDescent="0.25">
      <c r="B12" s="11">
        <f t="shared" si="0"/>
        <v>9</v>
      </c>
      <c r="C12" s="12"/>
      <c r="D12" s="13" t="s">
        <v>20</v>
      </c>
      <c r="E12" s="12"/>
      <c r="F12" s="11" t="s">
        <v>18</v>
      </c>
      <c r="G12" s="12"/>
      <c r="H12" s="14" t="s">
        <v>3</v>
      </c>
      <c r="I12" s="12"/>
      <c r="J12" s="15" t="s">
        <v>65</v>
      </c>
      <c r="K12" s="12"/>
      <c r="L12" s="13" t="s">
        <v>86</v>
      </c>
      <c r="M12" s="12"/>
      <c r="N12" s="11" t="s">
        <v>47</v>
      </c>
      <c r="O12" s="12"/>
      <c r="P12" s="11" t="s">
        <v>25</v>
      </c>
      <c r="Q12" s="12"/>
      <c r="R12" s="11" t="s">
        <v>26</v>
      </c>
      <c r="S12" s="12"/>
      <c r="T12" s="11" t="s">
        <v>26</v>
      </c>
      <c r="U12" s="12"/>
      <c r="V12" s="16"/>
      <c r="W12" s="12"/>
      <c r="X12" s="17"/>
      <c r="Y12" s="12"/>
      <c r="Z12" s="16"/>
    </row>
    <row r="13" spans="1:26" ht="135" x14ac:dyDescent="0.25">
      <c r="B13" s="11">
        <f t="shared" si="0"/>
        <v>10</v>
      </c>
      <c r="C13" s="12"/>
      <c r="D13" s="13" t="s">
        <v>22</v>
      </c>
      <c r="E13" s="12"/>
      <c r="F13" s="11" t="s">
        <v>19</v>
      </c>
      <c r="G13" s="12"/>
      <c r="H13" s="14" t="s">
        <v>3</v>
      </c>
      <c r="I13" s="12"/>
      <c r="J13" s="15" t="s">
        <v>66</v>
      </c>
      <c r="K13" s="12"/>
      <c r="L13" s="13" t="s">
        <v>87</v>
      </c>
      <c r="M13" s="12"/>
      <c r="N13" s="11" t="s">
        <v>48</v>
      </c>
      <c r="O13" s="12"/>
      <c r="P13" s="11" t="s">
        <v>36</v>
      </c>
      <c r="Q13" s="12"/>
      <c r="R13" s="11" t="s">
        <v>37</v>
      </c>
      <c r="S13" s="12"/>
      <c r="T13" s="11"/>
      <c r="U13" s="12"/>
      <c r="V13" s="16"/>
      <c r="W13" s="12"/>
      <c r="X13" s="17"/>
      <c r="Y13" s="12"/>
      <c r="Z13" s="16"/>
    </row>
    <row r="14" spans="1:26" ht="150" x14ac:dyDescent="0.25">
      <c r="B14" s="11">
        <f t="shared" si="0"/>
        <v>11</v>
      </c>
      <c r="C14" s="12"/>
      <c r="D14" s="13" t="s">
        <v>22</v>
      </c>
      <c r="E14" s="12"/>
      <c r="F14" s="11" t="s">
        <v>19</v>
      </c>
      <c r="G14" s="12"/>
      <c r="H14" s="14" t="s">
        <v>3</v>
      </c>
      <c r="I14" s="12"/>
      <c r="J14" s="15" t="s">
        <v>67</v>
      </c>
      <c r="K14" s="12"/>
      <c r="L14" s="13" t="s">
        <v>88</v>
      </c>
      <c r="M14" s="12"/>
      <c r="N14" s="11" t="s">
        <v>38</v>
      </c>
      <c r="O14" s="12"/>
      <c r="P14" s="11" t="s">
        <v>36</v>
      </c>
      <c r="Q14" s="12"/>
      <c r="R14" s="11" t="s">
        <v>37</v>
      </c>
      <c r="S14" s="12"/>
      <c r="T14" s="11"/>
      <c r="U14" s="12"/>
      <c r="V14" s="16"/>
      <c r="W14" s="12"/>
      <c r="X14" s="17"/>
      <c r="Y14" s="12"/>
      <c r="Z14" s="16"/>
    </row>
    <row r="15" spans="1:26" ht="150" x14ac:dyDescent="0.25">
      <c r="B15" s="11">
        <f t="shared" si="0"/>
        <v>12</v>
      </c>
      <c r="C15" s="12"/>
      <c r="D15" s="13" t="s">
        <v>22</v>
      </c>
      <c r="E15" s="12"/>
      <c r="F15" s="11" t="s">
        <v>19</v>
      </c>
      <c r="G15" s="12"/>
      <c r="H15" s="14" t="s">
        <v>3</v>
      </c>
      <c r="I15" s="12"/>
      <c r="J15" s="15" t="s">
        <v>68</v>
      </c>
      <c r="K15" s="12"/>
      <c r="L15" s="13" t="s">
        <v>89</v>
      </c>
      <c r="M15" s="12"/>
      <c r="N15" s="11" t="s">
        <v>49</v>
      </c>
      <c r="O15" s="12"/>
      <c r="P15" s="11" t="s">
        <v>39</v>
      </c>
      <c r="Q15" s="12"/>
      <c r="R15" s="11" t="s">
        <v>40</v>
      </c>
      <c r="S15" s="12"/>
      <c r="T15" s="11"/>
      <c r="U15" s="12"/>
      <c r="V15" s="16"/>
      <c r="W15" s="12"/>
      <c r="X15" s="17"/>
      <c r="Y15" s="12"/>
      <c r="Z15" s="16"/>
    </row>
    <row r="16" spans="1:26" ht="360" x14ac:dyDescent="0.25">
      <c r="B16" s="11">
        <v>13</v>
      </c>
      <c r="C16" s="12"/>
      <c r="D16" s="13" t="s">
        <v>31</v>
      </c>
      <c r="E16" s="12"/>
      <c r="F16" s="11" t="s">
        <v>41</v>
      </c>
      <c r="G16" s="12"/>
      <c r="H16" s="14" t="s">
        <v>3</v>
      </c>
      <c r="I16" s="12"/>
      <c r="J16" s="15" t="s">
        <v>64</v>
      </c>
      <c r="K16" s="12"/>
      <c r="L16" s="13" t="s">
        <v>90</v>
      </c>
      <c r="M16" s="12"/>
      <c r="N16" s="11" t="s">
        <v>52</v>
      </c>
      <c r="O16" s="12"/>
      <c r="P16" s="11"/>
      <c r="Q16" s="12"/>
      <c r="R16" s="11"/>
      <c r="S16" s="12"/>
      <c r="T16" s="11"/>
      <c r="U16" s="12"/>
      <c r="V16" s="16"/>
      <c r="W16" s="12"/>
      <c r="X16" s="17"/>
      <c r="Y16" s="12"/>
      <c r="Z16" s="16"/>
    </row>
    <row r="17" spans="2:26" x14ac:dyDescent="0.25">
      <c r="B17" s="11"/>
      <c r="C17" s="12"/>
      <c r="D17" s="13"/>
      <c r="E17" s="12"/>
      <c r="F17" s="11"/>
      <c r="G17" s="12"/>
      <c r="H17" s="14"/>
      <c r="I17" s="12"/>
      <c r="J17" s="11"/>
      <c r="K17" s="12"/>
      <c r="L17" s="13"/>
      <c r="M17" s="12"/>
      <c r="N17" s="11"/>
      <c r="O17" s="12"/>
      <c r="P17" s="11"/>
      <c r="Q17" s="12"/>
      <c r="R17" s="11"/>
      <c r="S17" s="12"/>
      <c r="T17" s="11"/>
      <c r="U17" s="12"/>
      <c r="V17" s="16"/>
      <c r="W17" s="12"/>
      <c r="X17" s="17"/>
      <c r="Y17" s="12"/>
      <c r="Z17" s="16"/>
    </row>
    <row r="18" spans="2:26" x14ac:dyDescent="0.25">
      <c r="B18" s="11"/>
      <c r="C18" s="12"/>
      <c r="D18" s="13"/>
      <c r="E18" s="12"/>
      <c r="F18" s="11"/>
      <c r="G18" s="12"/>
      <c r="H18" s="14"/>
      <c r="I18" s="12"/>
      <c r="J18" s="11"/>
      <c r="K18" s="12"/>
      <c r="L18" s="13"/>
      <c r="M18" s="12"/>
      <c r="N18" s="11"/>
      <c r="O18" s="12"/>
      <c r="P18" s="11"/>
      <c r="Q18" s="12"/>
      <c r="R18" s="11"/>
      <c r="S18" s="12"/>
      <c r="T18" s="11"/>
      <c r="U18" s="12"/>
      <c r="V18" s="16"/>
      <c r="W18" s="12"/>
      <c r="X18" s="17"/>
      <c r="Y18" s="12"/>
      <c r="Z18" s="16"/>
    </row>
    <row r="93" spans="4:4" ht="165" x14ac:dyDescent="0.25">
      <c r="D93" s="10" t="s">
        <v>3</v>
      </c>
    </row>
    <row r="94" spans="4:4" ht="315" x14ac:dyDescent="0.25">
      <c r="D94" s="10" t="s">
        <v>4</v>
      </c>
    </row>
    <row r="95" spans="4:4" ht="210" x14ac:dyDescent="0.25">
      <c r="D95" s="10" t="s">
        <v>5</v>
      </c>
    </row>
    <row r="96" spans="4:4" ht="60" x14ac:dyDescent="0.25">
      <c r="D96" s="10" t="s">
        <v>6</v>
      </c>
    </row>
    <row r="97" spans="4:4" ht="135" x14ac:dyDescent="0.25">
      <c r="D97" s="10" t="s">
        <v>7</v>
      </c>
    </row>
    <row r="98" spans="4:4" ht="240" x14ac:dyDescent="0.25">
      <c r="D98" s="10" t="s">
        <v>8</v>
      </c>
    </row>
    <row r="99" spans="4:4" ht="150" x14ac:dyDescent="0.25">
      <c r="D99" s="10" t="s">
        <v>9</v>
      </c>
    </row>
    <row r="100" spans="4:4" ht="150" x14ac:dyDescent="0.25">
      <c r="D100" s="10" t="s">
        <v>10</v>
      </c>
    </row>
    <row r="101" spans="4:4" ht="90" x14ac:dyDescent="0.25">
      <c r="D101" s="10" t="s">
        <v>11</v>
      </c>
    </row>
    <row r="102" spans="4:4" ht="75" x14ac:dyDescent="0.25">
      <c r="D102" s="10" t="s">
        <v>12</v>
      </c>
    </row>
    <row r="103" spans="4:4" ht="75" x14ac:dyDescent="0.25">
      <c r="D103" s="10" t="s">
        <v>13</v>
      </c>
    </row>
  </sheetData>
  <autoFilter ref="D2:J16"/>
  <mergeCells count="9">
    <mergeCell ref="V2:V3"/>
    <mergeCell ref="X2:X3"/>
    <mergeCell ref="Z2:Z3"/>
    <mergeCell ref="N2:T2"/>
    <mergeCell ref="D2:D3"/>
    <mergeCell ref="F2:F3"/>
    <mergeCell ref="H2:H3"/>
    <mergeCell ref="J2:J3"/>
    <mergeCell ref="L2:L3"/>
  </mergeCells>
  <dataValidations count="1">
    <dataValidation type="list" allowBlank="1" showInputMessage="1" showErrorMessage="1" sqref="H4:H67">
      <formula1>$D$93:$D$103</formula1>
    </dataValidation>
  </dataValidations>
  <pageMargins left="0.7" right="0.7" top="0.75" bottom="0.75" header="0.3" footer="0.3"/>
  <pageSetup paperSize="5" scale="55" fitToHeight="7" orientation="landscape" r:id="rId1"/>
  <headerFooter>
    <oddHeader xml:space="preserve">&amp;LDraft Health IT Tool Kit&amp;R1115 DSRIP Waiver </oddHeader>
    <oddFooter>&amp;L&amp;F
&amp;A&amp;C&amp;P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view="pageLayout" zoomScale="85" zoomScaleNormal="90" zoomScalePageLayoutView="85" workbookViewId="0">
      <selection activeCell="B2" sqref="B2"/>
    </sheetView>
  </sheetViews>
  <sheetFormatPr defaultColWidth="9.140625" defaultRowHeight="15" x14ac:dyDescent="0.25"/>
  <cols>
    <col min="1" max="1" width="6.7109375" style="5" customWidth="1"/>
    <col min="2" max="2" width="29.5703125" style="5" customWidth="1"/>
    <col min="3" max="3" width="39.7109375" style="5" customWidth="1"/>
    <col min="4" max="4" width="40" style="9" customWidth="1"/>
    <col min="5" max="5" width="26.85546875" style="5" customWidth="1"/>
    <col min="6" max="6" width="42.5703125" style="5" customWidth="1"/>
    <col min="7" max="10" width="28.7109375" style="5" customWidth="1"/>
    <col min="11" max="11" width="99.42578125" style="7" customWidth="1"/>
    <col min="12" max="12" width="41.28515625" style="7" customWidth="1"/>
    <col min="13" max="13" width="40.42578125" style="7" customWidth="1"/>
    <col min="14" max="16384" width="9.140625" style="6"/>
  </cols>
  <sheetData>
    <row r="1" spans="1:13" ht="16.5" x14ac:dyDescent="0.25">
      <c r="A1" s="33" t="s">
        <v>102</v>
      </c>
      <c r="B1" s="34"/>
      <c r="C1" s="34"/>
      <c r="D1" s="35"/>
      <c r="E1" s="34"/>
      <c r="F1" s="34"/>
      <c r="G1" s="34"/>
      <c r="H1" s="34"/>
      <c r="I1" s="34"/>
      <c r="J1" s="34"/>
      <c r="K1" s="36"/>
      <c r="L1" s="36"/>
      <c r="M1" s="36"/>
    </row>
    <row r="2" spans="1:13" ht="147" customHeight="1" x14ac:dyDescent="0.25">
      <c r="A2" s="43" t="s">
        <v>133</v>
      </c>
      <c r="B2" s="43" t="s">
        <v>74</v>
      </c>
      <c r="C2" s="43" t="s">
        <v>73</v>
      </c>
      <c r="D2" s="44" t="s">
        <v>72</v>
      </c>
      <c r="E2" s="43" t="s">
        <v>71</v>
      </c>
      <c r="F2" s="43" t="s">
        <v>70</v>
      </c>
      <c r="G2" s="43" t="s">
        <v>135</v>
      </c>
      <c r="H2" s="43" t="s">
        <v>136</v>
      </c>
      <c r="I2" s="43" t="s">
        <v>138</v>
      </c>
      <c r="J2" s="43" t="s">
        <v>137</v>
      </c>
      <c r="K2" s="43" t="s">
        <v>77</v>
      </c>
      <c r="L2" s="43" t="s">
        <v>75</v>
      </c>
      <c r="M2" s="45" t="s">
        <v>76</v>
      </c>
    </row>
    <row r="3" spans="1:13" ht="220.15" customHeight="1" x14ac:dyDescent="0.25">
      <c r="A3" s="46">
        <v>1</v>
      </c>
      <c r="B3" s="46" t="s">
        <v>14</v>
      </c>
      <c r="C3" s="46" t="s">
        <v>18</v>
      </c>
      <c r="D3" s="47" t="s">
        <v>3</v>
      </c>
      <c r="E3" s="46" t="s">
        <v>61</v>
      </c>
      <c r="F3" s="46" t="s">
        <v>123</v>
      </c>
      <c r="G3" s="46" t="s">
        <v>26</v>
      </c>
      <c r="H3" s="46" t="s">
        <v>46</v>
      </c>
      <c r="I3" s="46" t="s">
        <v>28</v>
      </c>
      <c r="J3" s="46" t="s">
        <v>26</v>
      </c>
      <c r="K3" s="48" t="s">
        <v>134</v>
      </c>
      <c r="L3" s="48" t="s">
        <v>134</v>
      </c>
      <c r="M3" s="49" t="s">
        <v>134</v>
      </c>
    </row>
    <row r="4" spans="1:13" ht="172.9" x14ac:dyDescent="0.3">
      <c r="A4" s="46">
        <v>2</v>
      </c>
      <c r="B4" s="46" t="s">
        <v>21</v>
      </c>
      <c r="C4" s="46" t="s">
        <v>18</v>
      </c>
      <c r="D4" s="47" t="s">
        <v>3</v>
      </c>
      <c r="E4" s="46" t="s">
        <v>16</v>
      </c>
      <c r="F4" s="46" t="s">
        <v>103</v>
      </c>
      <c r="G4" s="46" t="s">
        <v>34</v>
      </c>
      <c r="H4" s="46" t="s">
        <v>51</v>
      </c>
      <c r="I4" s="46" t="s">
        <v>35</v>
      </c>
      <c r="J4" s="46" t="s">
        <v>26</v>
      </c>
      <c r="K4" s="48" t="s">
        <v>134</v>
      </c>
      <c r="L4" s="48" t="s">
        <v>134</v>
      </c>
      <c r="M4" s="49" t="s">
        <v>134</v>
      </c>
    </row>
    <row r="5" spans="1:13" ht="240" x14ac:dyDescent="0.25">
      <c r="A5" s="50">
        <v>3</v>
      </c>
      <c r="B5" s="50" t="s">
        <v>21</v>
      </c>
      <c r="C5" s="50" t="s">
        <v>18</v>
      </c>
      <c r="D5" s="51" t="s">
        <v>3</v>
      </c>
      <c r="E5" s="50" t="s">
        <v>105</v>
      </c>
      <c r="F5" s="50" t="s">
        <v>104</v>
      </c>
      <c r="G5" s="50" t="s">
        <v>108</v>
      </c>
      <c r="H5" s="50" t="s">
        <v>109</v>
      </c>
      <c r="I5" s="50" t="s">
        <v>110</v>
      </c>
      <c r="J5" s="50" t="s">
        <v>106</v>
      </c>
      <c r="K5" s="52" t="s">
        <v>134</v>
      </c>
      <c r="L5" s="52" t="s">
        <v>134</v>
      </c>
      <c r="M5" s="40" t="s">
        <v>134</v>
      </c>
    </row>
    <row r="6" spans="1:13" x14ac:dyDescent="0.25">
      <c r="A6" s="27"/>
      <c r="B6" s="27"/>
      <c r="C6" s="27"/>
      <c r="D6" s="28"/>
      <c r="E6" s="29"/>
      <c r="F6" s="29"/>
      <c r="G6" s="29"/>
      <c r="H6" s="29"/>
      <c r="I6" s="29"/>
      <c r="J6" s="29"/>
      <c r="K6" s="30"/>
      <c r="L6" s="30"/>
      <c r="M6" s="30"/>
    </row>
    <row r="7" spans="1:13" x14ac:dyDescent="0.25">
      <c r="A7" s="27"/>
      <c r="B7" s="27"/>
      <c r="C7" s="27"/>
      <c r="D7" s="28"/>
      <c r="E7" s="29"/>
      <c r="F7" s="29"/>
      <c r="G7" s="29"/>
      <c r="H7" s="29"/>
      <c r="I7" s="29"/>
      <c r="J7" s="29"/>
      <c r="K7" s="30"/>
      <c r="L7" s="30"/>
      <c r="M7" s="31"/>
    </row>
    <row r="8" spans="1:13" x14ac:dyDescent="0.25">
      <c r="A8" s="27"/>
      <c r="B8" s="27"/>
      <c r="C8" s="27"/>
      <c r="D8" s="28"/>
      <c r="E8" s="29"/>
      <c r="F8" s="29"/>
      <c r="G8" s="29"/>
      <c r="H8" s="29"/>
      <c r="I8" s="29"/>
      <c r="J8" s="29"/>
      <c r="K8" s="30"/>
      <c r="L8" s="30"/>
      <c r="M8" s="31"/>
    </row>
    <row r="9" spans="1:13" x14ac:dyDescent="0.25">
      <c r="A9" s="27"/>
      <c r="B9" s="27"/>
      <c r="C9" s="27"/>
      <c r="D9" s="28"/>
      <c r="E9" s="29"/>
      <c r="F9" s="29"/>
      <c r="G9" s="29"/>
      <c r="H9" s="29"/>
      <c r="I9" s="29"/>
      <c r="J9" s="29"/>
      <c r="K9" s="30"/>
      <c r="L9" s="30"/>
      <c r="M9" s="31"/>
    </row>
    <row r="10" spans="1:13" x14ac:dyDescent="0.25">
      <c r="A10" s="27"/>
      <c r="B10" s="27"/>
      <c r="C10" s="27"/>
      <c r="D10" s="28"/>
      <c r="E10" s="29"/>
      <c r="F10" s="29"/>
      <c r="G10" s="29"/>
      <c r="H10" s="29"/>
      <c r="I10" s="29"/>
      <c r="J10" s="29"/>
      <c r="K10" s="30"/>
      <c r="L10" s="30"/>
      <c r="M10" s="31"/>
    </row>
    <row r="11" spans="1:13" x14ac:dyDescent="0.25">
      <c r="A11" s="27"/>
      <c r="B11" s="27"/>
      <c r="C11" s="27"/>
      <c r="D11" s="28"/>
      <c r="E11" s="29"/>
      <c r="F11" s="29"/>
      <c r="G11" s="29"/>
      <c r="H11" s="29"/>
      <c r="I11" s="29"/>
      <c r="J11" s="29"/>
      <c r="K11" s="30"/>
      <c r="L11" s="30"/>
      <c r="M11" s="31"/>
    </row>
    <row r="12" spans="1:13" x14ac:dyDescent="0.25">
      <c r="A12" s="27"/>
      <c r="B12" s="27"/>
      <c r="C12" s="27"/>
      <c r="D12" s="28"/>
      <c r="E12" s="27"/>
      <c r="F12" s="27"/>
      <c r="G12" s="27"/>
      <c r="H12" s="27"/>
      <c r="I12" s="27"/>
      <c r="J12" s="27"/>
      <c r="K12" s="31"/>
      <c r="L12" s="31"/>
      <c r="M12" s="31"/>
    </row>
    <row r="13" spans="1:13" x14ac:dyDescent="0.25">
      <c r="A13" s="27"/>
      <c r="B13" s="27"/>
      <c r="C13" s="27"/>
      <c r="D13" s="28"/>
      <c r="E13" s="29"/>
      <c r="F13" s="29"/>
      <c r="G13" s="29"/>
      <c r="H13" s="29"/>
      <c r="I13" s="29"/>
      <c r="J13" s="29"/>
      <c r="K13" s="30"/>
      <c r="L13" s="30"/>
      <c r="M13" s="30"/>
    </row>
    <row r="14" spans="1:13" x14ac:dyDescent="0.25">
      <c r="A14" s="27"/>
      <c r="B14" s="27"/>
      <c r="C14" s="27"/>
      <c r="D14" s="28"/>
      <c r="E14" s="27"/>
      <c r="F14" s="27"/>
      <c r="G14" s="27"/>
      <c r="H14" s="27"/>
      <c r="I14" s="27"/>
      <c r="J14" s="27"/>
      <c r="K14" s="31"/>
      <c r="L14" s="31"/>
      <c r="M14" s="30"/>
    </row>
    <row r="15" spans="1:13" x14ac:dyDescent="0.25">
      <c r="A15" s="27"/>
      <c r="B15" s="27"/>
      <c r="C15" s="27"/>
      <c r="D15" s="28"/>
      <c r="E15" s="27"/>
      <c r="F15" s="27"/>
      <c r="G15" s="27"/>
      <c r="H15" s="27"/>
      <c r="I15" s="27"/>
      <c r="J15" s="27"/>
      <c r="K15" s="31"/>
      <c r="L15" s="31"/>
      <c r="M15" s="31"/>
    </row>
    <row r="16" spans="1:13" x14ac:dyDescent="0.25">
      <c r="A16" s="27"/>
      <c r="B16" s="27"/>
      <c r="C16" s="27"/>
      <c r="D16" s="28"/>
      <c r="E16" s="27"/>
      <c r="F16" s="27"/>
      <c r="G16" s="27"/>
      <c r="H16" s="27"/>
      <c r="I16" s="27"/>
      <c r="J16" s="27"/>
      <c r="K16" s="31"/>
      <c r="L16" s="31"/>
      <c r="M16" s="31"/>
    </row>
    <row r="17" spans="1:13" x14ac:dyDescent="0.25">
      <c r="A17" s="27"/>
      <c r="B17" s="27"/>
      <c r="C17" s="27"/>
      <c r="D17" s="28"/>
      <c r="E17" s="29"/>
      <c r="F17" s="29"/>
      <c r="G17" s="29"/>
      <c r="H17" s="29"/>
      <c r="I17" s="29"/>
      <c r="J17" s="29"/>
      <c r="K17" s="30"/>
      <c r="L17" s="30"/>
      <c r="M17" s="30"/>
    </row>
    <row r="18" spans="1:13" x14ac:dyDescent="0.25">
      <c r="A18" s="27"/>
      <c r="B18" s="27"/>
      <c r="C18" s="27"/>
      <c r="D18" s="28"/>
      <c r="E18" s="29"/>
      <c r="F18" s="29"/>
      <c r="G18" s="29"/>
      <c r="H18" s="29"/>
      <c r="I18" s="29"/>
      <c r="J18" s="29"/>
      <c r="K18" s="30"/>
      <c r="L18" s="30"/>
      <c r="M18" s="31"/>
    </row>
  </sheetData>
  <dataValidations count="1">
    <dataValidation type="list" allowBlank="1" showInputMessage="1" showErrorMessage="1" sqref="D3:D18">
      <formula1>#REF!</formula1>
    </dataValidation>
  </dataValidations>
  <pageMargins left="0.7" right="0.7" top="0.75" bottom="0.75" header="0.3" footer="0.3"/>
  <pageSetup paperSize="5" scale="33" orientation="landscape" r:id="rId1"/>
  <headerFooter>
    <oddHeader>&amp;L1115 State Health IT Worksheet V1.0</oddHeader>
    <oddFooter>&amp;L&amp;F
&amp;A&amp;C&amp;P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view="pageLayout" zoomScale="70" zoomScaleNormal="100" zoomScalePageLayoutView="70" workbookViewId="0">
      <selection activeCell="C2" sqref="C2"/>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3" t="s">
        <v>107</v>
      </c>
      <c r="B1" s="34"/>
      <c r="C1" s="34"/>
      <c r="D1" s="35"/>
      <c r="E1" s="34"/>
      <c r="F1" s="34"/>
      <c r="G1" s="34"/>
      <c r="H1" s="34"/>
      <c r="I1" s="34"/>
      <c r="J1" s="34"/>
      <c r="K1" s="36"/>
      <c r="L1" s="36"/>
      <c r="M1" s="36"/>
    </row>
    <row r="2" spans="1:13" ht="165"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135" x14ac:dyDescent="0.25">
      <c r="A3" s="37">
        <v>4</v>
      </c>
      <c r="B3" s="37" t="s">
        <v>21</v>
      </c>
      <c r="C3" s="37" t="s">
        <v>18</v>
      </c>
      <c r="D3" s="38" t="s">
        <v>3</v>
      </c>
      <c r="E3" s="37" t="s">
        <v>63</v>
      </c>
      <c r="F3" s="37" t="s">
        <v>126</v>
      </c>
      <c r="G3" s="37" t="s">
        <v>27</v>
      </c>
      <c r="H3" s="37" t="s">
        <v>26</v>
      </c>
      <c r="I3" s="37" t="s">
        <v>26</v>
      </c>
      <c r="J3" s="37" t="s">
        <v>26</v>
      </c>
      <c r="K3" s="40" t="s">
        <v>134</v>
      </c>
      <c r="L3" s="40" t="s">
        <v>134</v>
      </c>
      <c r="M3" s="40" t="s">
        <v>134</v>
      </c>
    </row>
    <row r="4" spans="1:13" ht="150" x14ac:dyDescent="0.25">
      <c r="A4" s="37">
        <v>5</v>
      </c>
      <c r="B4" s="37" t="s">
        <v>97</v>
      </c>
      <c r="C4" s="37" t="s">
        <v>18</v>
      </c>
      <c r="D4" s="38" t="s">
        <v>3</v>
      </c>
      <c r="E4" s="37" t="s">
        <v>60</v>
      </c>
      <c r="F4" s="37" t="s">
        <v>111</v>
      </c>
      <c r="G4" s="37" t="s">
        <v>99</v>
      </c>
      <c r="H4" s="37" t="s">
        <v>100</v>
      </c>
      <c r="I4" s="37" t="s">
        <v>101</v>
      </c>
      <c r="J4" s="37" t="s">
        <v>98</v>
      </c>
      <c r="K4" s="40" t="s">
        <v>134</v>
      </c>
      <c r="L4" s="40" t="s">
        <v>134</v>
      </c>
      <c r="M4" s="40" t="s">
        <v>134</v>
      </c>
    </row>
    <row r="71" spans="1:13" x14ac:dyDescent="0.25">
      <c r="A71" s="6"/>
      <c r="B71" s="32"/>
      <c r="C71" s="6"/>
      <c r="D71" s="6"/>
      <c r="E71" s="6"/>
      <c r="F71" s="6"/>
      <c r="G71" s="6"/>
      <c r="H71" s="6"/>
      <c r="I71" s="6"/>
      <c r="J71" s="6"/>
      <c r="K71" s="6"/>
      <c r="L71" s="6"/>
      <c r="M71" s="6"/>
    </row>
    <row r="72" spans="1:13" x14ac:dyDescent="0.25">
      <c r="A72" s="6"/>
      <c r="B72" s="32"/>
      <c r="C72" s="6"/>
      <c r="D72" s="6"/>
      <c r="E72" s="6"/>
      <c r="F72" s="6"/>
      <c r="G72" s="6"/>
      <c r="H72" s="6"/>
      <c r="I72" s="6"/>
      <c r="J72" s="6"/>
      <c r="K72" s="6"/>
      <c r="L72" s="6"/>
      <c r="M72" s="6"/>
    </row>
    <row r="73" spans="1:13" x14ac:dyDescent="0.25">
      <c r="A73" s="6"/>
      <c r="B73" s="32"/>
      <c r="C73" s="6"/>
      <c r="D73" s="6"/>
      <c r="E73" s="6"/>
      <c r="F73" s="6"/>
      <c r="G73" s="6"/>
      <c r="H73" s="6"/>
      <c r="I73" s="6"/>
      <c r="J73" s="6"/>
      <c r="K73" s="6"/>
      <c r="L73" s="6"/>
      <c r="M73" s="6"/>
    </row>
    <row r="74" spans="1:13" x14ac:dyDescent="0.25">
      <c r="A74" s="6"/>
      <c r="B74" s="32"/>
      <c r="C74" s="6"/>
      <c r="D74" s="6"/>
      <c r="E74" s="6"/>
      <c r="F74" s="6"/>
      <c r="G74" s="6"/>
      <c r="H74" s="6"/>
      <c r="I74" s="6"/>
      <c r="J74" s="6"/>
      <c r="K74" s="6"/>
      <c r="L74" s="6"/>
      <c r="M74" s="6"/>
    </row>
    <row r="75" spans="1:13" x14ac:dyDescent="0.25">
      <c r="A75" s="6"/>
      <c r="B75" s="32"/>
      <c r="C75" s="6"/>
      <c r="D75" s="6"/>
      <c r="E75" s="6"/>
      <c r="F75" s="6"/>
      <c r="G75" s="6"/>
      <c r="H75" s="6"/>
      <c r="I75" s="6"/>
      <c r="J75" s="6"/>
      <c r="K75" s="6"/>
      <c r="L75" s="6"/>
      <c r="M75" s="6"/>
    </row>
    <row r="76" spans="1:13" x14ac:dyDescent="0.25">
      <c r="A76" s="6"/>
      <c r="B76" s="32"/>
      <c r="C76" s="6"/>
      <c r="D76" s="6"/>
      <c r="E76" s="6"/>
      <c r="F76" s="6"/>
      <c r="G76" s="6"/>
      <c r="H76" s="6"/>
      <c r="I76" s="6"/>
      <c r="J76" s="6"/>
      <c r="K76" s="6"/>
      <c r="L76" s="6"/>
      <c r="M76" s="6"/>
    </row>
    <row r="77" spans="1:13" x14ac:dyDescent="0.25">
      <c r="A77" s="6"/>
      <c r="B77" s="32"/>
      <c r="C77" s="6"/>
      <c r="D77" s="6"/>
      <c r="E77" s="6"/>
      <c r="F77" s="6"/>
      <c r="G77" s="6"/>
      <c r="H77" s="6"/>
      <c r="I77" s="6"/>
      <c r="J77" s="6"/>
      <c r="K77" s="6"/>
      <c r="L77" s="6"/>
      <c r="M77" s="6"/>
    </row>
    <row r="78" spans="1:13" x14ac:dyDescent="0.25">
      <c r="A78" s="6"/>
      <c r="B78" s="32"/>
      <c r="C78" s="6"/>
      <c r="D78" s="6"/>
      <c r="E78" s="6"/>
      <c r="F78" s="6"/>
      <c r="G78" s="6"/>
      <c r="H78" s="6"/>
      <c r="I78" s="6"/>
      <c r="J78" s="6"/>
      <c r="K78" s="6"/>
      <c r="L78" s="6"/>
      <c r="M78" s="6"/>
    </row>
    <row r="79" spans="1:13" x14ac:dyDescent="0.25">
      <c r="A79" s="6"/>
      <c r="B79" s="32"/>
      <c r="C79" s="6"/>
      <c r="D79" s="6"/>
      <c r="E79" s="6"/>
      <c r="F79" s="6"/>
      <c r="G79" s="6"/>
      <c r="H79" s="6"/>
      <c r="I79" s="6"/>
      <c r="J79" s="6"/>
      <c r="K79" s="6"/>
      <c r="L79" s="6"/>
      <c r="M79" s="6"/>
    </row>
    <row r="80" spans="1:13" x14ac:dyDescent="0.25">
      <c r="A80" s="6"/>
      <c r="B80" s="32"/>
      <c r="C80" s="6"/>
      <c r="D80" s="6"/>
      <c r="E80" s="6"/>
      <c r="F80" s="6"/>
      <c r="G80" s="6"/>
      <c r="H80" s="6"/>
      <c r="I80" s="6"/>
      <c r="J80" s="6"/>
      <c r="K80" s="6"/>
      <c r="L80" s="6"/>
      <c r="M80" s="6"/>
    </row>
    <row r="81" spans="1:13" x14ac:dyDescent="0.25">
      <c r="A81" s="6"/>
      <c r="B81" s="32"/>
      <c r="C81" s="6"/>
      <c r="D81" s="6"/>
      <c r="E81" s="6"/>
      <c r="F81" s="6"/>
      <c r="G81" s="6"/>
      <c r="H81" s="6"/>
      <c r="I81" s="6"/>
      <c r="J81" s="6"/>
      <c r="K81" s="6"/>
      <c r="L81" s="6"/>
      <c r="M81" s="6"/>
    </row>
  </sheetData>
  <dataValidations disablePrompts="1" count="2">
    <dataValidation type="list" allowBlank="1" showInputMessage="1" showErrorMessage="1" sqref="D4:D45">
      <formula1>$B$71:$B$81</formula1>
    </dataValidation>
    <dataValidation type="list" allowBlank="1" showInputMessage="1" showErrorMessage="1" sqref="D3">
      <formula1>$B$101:$B$111</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view="pageLayout" zoomScale="55" zoomScaleNormal="100" zoomScalePageLayoutView="55" workbookViewId="0">
      <selection activeCell="F2" sqref="F2"/>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3" t="s">
        <v>122</v>
      </c>
      <c r="B1" s="34"/>
      <c r="C1" s="34"/>
      <c r="D1" s="35"/>
      <c r="E1" s="34"/>
      <c r="F1" s="34"/>
      <c r="G1" s="34"/>
      <c r="H1" s="34"/>
      <c r="I1" s="34"/>
      <c r="J1" s="34"/>
      <c r="K1" s="36"/>
      <c r="L1" s="36"/>
      <c r="M1" s="36"/>
    </row>
    <row r="2" spans="1:13" ht="165"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255" x14ac:dyDescent="0.25">
      <c r="A3" s="37">
        <v>6</v>
      </c>
      <c r="B3" s="37" t="s">
        <v>20</v>
      </c>
      <c r="C3" s="37" t="s">
        <v>18</v>
      </c>
      <c r="D3" s="38" t="s">
        <v>3</v>
      </c>
      <c r="E3" s="37" t="s">
        <v>65</v>
      </c>
      <c r="F3" s="37" t="s">
        <v>127</v>
      </c>
      <c r="G3" s="37" t="s">
        <v>112</v>
      </c>
      <c r="H3" s="37" t="s">
        <v>25</v>
      </c>
      <c r="I3" s="37" t="s">
        <v>26</v>
      </c>
      <c r="J3" s="37" t="s">
        <v>26</v>
      </c>
      <c r="K3" s="40" t="s">
        <v>134</v>
      </c>
      <c r="L3" s="40" t="s">
        <v>134</v>
      </c>
      <c r="M3" s="40" t="s">
        <v>134</v>
      </c>
    </row>
    <row r="4" spans="1:13" ht="409.5" x14ac:dyDescent="0.25">
      <c r="A4" s="37">
        <v>7</v>
      </c>
      <c r="B4" s="37" t="s">
        <v>20</v>
      </c>
      <c r="C4" s="37" t="s">
        <v>18</v>
      </c>
      <c r="D4" s="38" t="s">
        <v>3</v>
      </c>
      <c r="E4" s="37" t="s">
        <v>62</v>
      </c>
      <c r="F4" s="37" t="s">
        <v>128</v>
      </c>
      <c r="G4" s="37" t="s">
        <v>91</v>
      </c>
      <c r="H4" s="37" t="s">
        <v>50</v>
      </c>
      <c r="I4" s="37" t="s">
        <v>24</v>
      </c>
      <c r="J4" s="37" t="s">
        <v>25</v>
      </c>
      <c r="K4" s="40" t="s">
        <v>134</v>
      </c>
      <c r="L4" s="40" t="s">
        <v>134</v>
      </c>
      <c r="M4" s="40" t="s">
        <v>134</v>
      </c>
    </row>
  </sheetData>
  <dataValidations disablePrompts="1" count="1">
    <dataValidation type="list" allowBlank="1" showInputMessage="1" showErrorMessage="1" sqref="D3:D4">
      <formula1>#REF!</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view="pageLayout" zoomScale="70" zoomScaleNormal="100" zoomScalePageLayoutView="70" workbookViewId="0">
      <selection activeCell="F2" sqref="F2"/>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3" t="s">
        <v>124</v>
      </c>
      <c r="B1" s="34"/>
      <c r="C1" s="34"/>
      <c r="D1" s="35"/>
      <c r="E1" s="34"/>
      <c r="F1" s="34"/>
      <c r="G1" s="34"/>
      <c r="H1" s="34"/>
      <c r="I1" s="34"/>
      <c r="J1" s="34"/>
      <c r="K1" s="36"/>
      <c r="L1" s="36"/>
      <c r="M1" s="36"/>
    </row>
    <row r="2" spans="1:13" ht="165"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387" customHeight="1" x14ac:dyDescent="0.25">
      <c r="A3" s="37">
        <v>8</v>
      </c>
      <c r="B3" s="37" t="s">
        <v>31</v>
      </c>
      <c r="C3" s="37" t="s">
        <v>41</v>
      </c>
      <c r="D3" s="38" t="s">
        <v>3</v>
      </c>
      <c r="E3" s="37" t="s">
        <v>64</v>
      </c>
      <c r="F3" s="37" t="s">
        <v>129</v>
      </c>
      <c r="G3" s="37" t="s">
        <v>95</v>
      </c>
      <c r="H3" s="37" t="s">
        <v>94</v>
      </c>
      <c r="I3" s="37" t="s">
        <v>93</v>
      </c>
      <c r="J3" s="37" t="s">
        <v>26</v>
      </c>
      <c r="K3" s="40" t="s">
        <v>134</v>
      </c>
      <c r="L3" s="40" t="s">
        <v>134</v>
      </c>
      <c r="M3" s="40" t="s">
        <v>134</v>
      </c>
    </row>
    <row r="4" spans="1:13" ht="285" x14ac:dyDescent="0.25">
      <c r="A4" s="37">
        <v>9</v>
      </c>
      <c r="B4" s="37" t="s">
        <v>92</v>
      </c>
      <c r="C4" s="37" t="s">
        <v>41</v>
      </c>
      <c r="D4" s="38" t="s">
        <v>3</v>
      </c>
      <c r="E4" s="37" t="s">
        <v>64</v>
      </c>
      <c r="F4" s="37" t="s">
        <v>115</v>
      </c>
      <c r="G4" s="37" t="s">
        <v>116</v>
      </c>
      <c r="H4" s="37" t="s">
        <v>113</v>
      </c>
      <c r="I4" s="37" t="s">
        <v>114</v>
      </c>
      <c r="J4" s="37" t="s">
        <v>33</v>
      </c>
      <c r="K4" s="40" t="s">
        <v>134</v>
      </c>
      <c r="L4" s="40" t="s">
        <v>134</v>
      </c>
      <c r="M4" s="40" t="s">
        <v>134</v>
      </c>
    </row>
    <row r="79" spans="1:13" ht="165" x14ac:dyDescent="0.25">
      <c r="A79" s="6"/>
      <c r="B79" s="32" t="s">
        <v>3</v>
      </c>
      <c r="C79" s="6"/>
      <c r="D79" s="6"/>
      <c r="E79" s="6"/>
      <c r="F79" s="6"/>
      <c r="G79" s="6"/>
      <c r="H79" s="6"/>
      <c r="I79" s="6"/>
      <c r="J79" s="6"/>
      <c r="K79" s="6"/>
      <c r="L79" s="6"/>
      <c r="M79" s="6"/>
    </row>
    <row r="80" spans="1:13" ht="315" x14ac:dyDescent="0.25">
      <c r="A80" s="6"/>
      <c r="B80" s="32" t="s">
        <v>4</v>
      </c>
      <c r="C80" s="6"/>
      <c r="D80" s="6"/>
      <c r="E80" s="6"/>
      <c r="F80" s="6"/>
      <c r="G80" s="6"/>
      <c r="H80" s="6"/>
      <c r="I80" s="6"/>
      <c r="J80" s="6"/>
      <c r="K80" s="6"/>
      <c r="L80" s="6"/>
      <c r="M80" s="6"/>
    </row>
    <row r="81" spans="1:13" ht="210" x14ac:dyDescent="0.25">
      <c r="A81" s="6"/>
      <c r="B81" s="32" t="s">
        <v>5</v>
      </c>
      <c r="C81" s="6"/>
      <c r="D81" s="6"/>
      <c r="E81" s="6"/>
      <c r="F81" s="6"/>
      <c r="G81" s="6"/>
      <c r="H81" s="6"/>
      <c r="I81" s="6"/>
      <c r="J81" s="6"/>
      <c r="K81" s="6"/>
      <c r="L81" s="6"/>
      <c r="M81" s="6"/>
    </row>
    <row r="82" spans="1:13" ht="60" x14ac:dyDescent="0.25">
      <c r="A82" s="6"/>
      <c r="B82" s="32" t="s">
        <v>6</v>
      </c>
      <c r="C82" s="6"/>
      <c r="D82" s="6"/>
      <c r="E82" s="6"/>
      <c r="F82" s="6"/>
      <c r="G82" s="6"/>
      <c r="H82" s="6"/>
      <c r="I82" s="6"/>
      <c r="J82" s="6"/>
      <c r="K82" s="6"/>
      <c r="L82" s="6"/>
      <c r="M82" s="6"/>
    </row>
    <row r="83" spans="1:13" ht="135" x14ac:dyDescent="0.25">
      <c r="A83" s="6"/>
      <c r="B83" s="32" t="s">
        <v>7</v>
      </c>
      <c r="C83" s="6"/>
      <c r="D83" s="6"/>
      <c r="E83" s="6"/>
      <c r="F83" s="6"/>
      <c r="G83" s="6"/>
      <c r="H83" s="6"/>
      <c r="I83" s="6"/>
      <c r="J83" s="6"/>
      <c r="K83" s="6"/>
      <c r="L83" s="6"/>
      <c r="M83" s="6"/>
    </row>
    <row r="84" spans="1:13" ht="225" x14ac:dyDescent="0.25">
      <c r="A84" s="6"/>
      <c r="B84" s="32" t="s">
        <v>8</v>
      </c>
      <c r="C84" s="6"/>
      <c r="D84" s="6"/>
      <c r="E84" s="6"/>
      <c r="F84" s="6"/>
      <c r="G84" s="6"/>
      <c r="H84" s="6"/>
      <c r="I84" s="6"/>
      <c r="J84" s="6"/>
      <c r="K84" s="6"/>
      <c r="L84" s="6"/>
      <c r="M84" s="6"/>
    </row>
    <row r="85" spans="1:13" ht="150" x14ac:dyDescent="0.25">
      <c r="A85" s="6"/>
      <c r="B85" s="32" t="s">
        <v>9</v>
      </c>
      <c r="C85" s="6"/>
      <c r="D85" s="6"/>
      <c r="E85" s="6"/>
      <c r="F85" s="6"/>
      <c r="G85" s="6"/>
      <c r="H85" s="6"/>
      <c r="I85" s="6"/>
      <c r="J85" s="6"/>
      <c r="K85" s="6"/>
      <c r="L85" s="6"/>
      <c r="M85" s="6"/>
    </row>
    <row r="86" spans="1:13" ht="150" x14ac:dyDescent="0.25">
      <c r="A86" s="6"/>
      <c r="B86" s="32" t="s">
        <v>10</v>
      </c>
      <c r="C86" s="6"/>
      <c r="D86" s="6"/>
      <c r="E86" s="6"/>
      <c r="F86" s="6"/>
      <c r="G86" s="6"/>
      <c r="H86" s="6"/>
      <c r="I86" s="6"/>
      <c r="J86" s="6"/>
      <c r="K86" s="6"/>
      <c r="L86" s="6"/>
      <c r="M86" s="6"/>
    </row>
    <row r="87" spans="1:13" ht="90" x14ac:dyDescent="0.25">
      <c r="A87" s="6"/>
      <c r="B87" s="32" t="s">
        <v>11</v>
      </c>
      <c r="C87" s="6"/>
      <c r="D87" s="6"/>
      <c r="E87" s="6"/>
      <c r="F87" s="6"/>
      <c r="G87" s="6"/>
      <c r="H87" s="6"/>
      <c r="I87" s="6"/>
      <c r="J87" s="6"/>
      <c r="K87" s="6"/>
      <c r="L87" s="6"/>
      <c r="M87" s="6"/>
    </row>
    <row r="88" spans="1:13" ht="75" x14ac:dyDescent="0.25">
      <c r="A88" s="6"/>
      <c r="B88" s="32" t="s">
        <v>12</v>
      </c>
      <c r="C88" s="6"/>
      <c r="D88" s="6"/>
      <c r="E88" s="6"/>
      <c r="F88" s="6"/>
      <c r="G88" s="6"/>
      <c r="H88" s="6"/>
      <c r="I88" s="6"/>
      <c r="J88" s="6"/>
      <c r="K88" s="6"/>
      <c r="L88" s="6"/>
      <c r="M88" s="6"/>
    </row>
    <row r="89" spans="1:13" ht="75" x14ac:dyDescent="0.25">
      <c r="A89" s="6"/>
      <c r="B89" s="32" t="s">
        <v>13</v>
      </c>
      <c r="C89" s="6"/>
      <c r="D89" s="6"/>
      <c r="E89" s="6"/>
      <c r="F89" s="6"/>
      <c r="G89" s="6"/>
      <c r="H89" s="6"/>
      <c r="I89" s="6"/>
      <c r="J89" s="6"/>
      <c r="K89" s="6"/>
      <c r="L89" s="6"/>
      <c r="M89" s="6"/>
    </row>
  </sheetData>
  <dataValidations disablePrompts="1" count="1">
    <dataValidation type="list" allowBlank="1" showInputMessage="1" showErrorMessage="1" sqref="D3:D53">
      <formula1>$B$79:$B$89</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view="pageLayout" zoomScale="70" zoomScaleNormal="100" zoomScalePageLayoutView="70" workbookViewId="0">
      <selection activeCell="F3" sqref="F3"/>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3" t="s">
        <v>117</v>
      </c>
      <c r="B1" s="34"/>
      <c r="C1" s="34"/>
      <c r="D1" s="35"/>
      <c r="E1" s="34"/>
      <c r="F1" s="34"/>
      <c r="G1" s="34"/>
      <c r="H1" s="34"/>
      <c r="I1" s="34"/>
      <c r="J1" s="34"/>
      <c r="K1" s="36"/>
      <c r="L1" s="36"/>
      <c r="M1" s="36"/>
    </row>
    <row r="2" spans="1:13" ht="147" customHeight="1"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135" x14ac:dyDescent="0.25">
      <c r="A3" s="37">
        <v>10</v>
      </c>
      <c r="B3" s="37" t="s">
        <v>22</v>
      </c>
      <c r="C3" s="37" t="s">
        <v>19</v>
      </c>
      <c r="D3" s="38" t="s">
        <v>3</v>
      </c>
      <c r="E3" s="37" t="s">
        <v>66</v>
      </c>
      <c r="F3" s="37" t="s">
        <v>130</v>
      </c>
      <c r="G3" s="37" t="s">
        <v>48</v>
      </c>
      <c r="H3" s="37" t="s">
        <v>36</v>
      </c>
      <c r="I3" s="37" t="s">
        <v>37</v>
      </c>
      <c r="J3" s="37" t="s">
        <v>26</v>
      </c>
      <c r="K3" s="40" t="s">
        <v>134</v>
      </c>
      <c r="L3" s="40" t="s">
        <v>134</v>
      </c>
      <c r="M3" s="40" t="s">
        <v>134</v>
      </c>
    </row>
    <row r="4" spans="1:13" ht="150" x14ac:dyDescent="0.25">
      <c r="A4" s="37">
        <v>11</v>
      </c>
      <c r="B4" s="37" t="s">
        <v>22</v>
      </c>
      <c r="C4" s="37" t="s">
        <v>19</v>
      </c>
      <c r="D4" s="38" t="s">
        <v>3</v>
      </c>
      <c r="E4" s="37" t="s">
        <v>67</v>
      </c>
      <c r="F4" s="37" t="s">
        <v>131</v>
      </c>
      <c r="G4" s="37" t="s">
        <v>38</v>
      </c>
      <c r="H4" s="37" t="s">
        <v>36</v>
      </c>
      <c r="I4" s="37" t="s">
        <v>37</v>
      </c>
      <c r="J4" s="37" t="s">
        <v>26</v>
      </c>
      <c r="K4" s="40" t="s">
        <v>134</v>
      </c>
      <c r="L4" s="40" t="s">
        <v>134</v>
      </c>
      <c r="M4" s="40" t="s">
        <v>134</v>
      </c>
    </row>
    <row r="5" spans="1:13" ht="150" x14ac:dyDescent="0.25">
      <c r="A5" s="37">
        <v>12</v>
      </c>
      <c r="B5" s="37" t="s">
        <v>22</v>
      </c>
      <c r="C5" s="37" t="s">
        <v>19</v>
      </c>
      <c r="D5" s="38" t="s">
        <v>3</v>
      </c>
      <c r="E5" s="37" t="s">
        <v>68</v>
      </c>
      <c r="F5" s="37" t="s">
        <v>132</v>
      </c>
      <c r="G5" s="37" t="s">
        <v>118</v>
      </c>
      <c r="H5" s="37" t="s">
        <v>39</v>
      </c>
      <c r="I5" s="37" t="s">
        <v>40</v>
      </c>
      <c r="J5" s="37" t="s">
        <v>26</v>
      </c>
      <c r="K5" s="40" t="s">
        <v>134</v>
      </c>
      <c r="L5" s="40" t="s">
        <v>134</v>
      </c>
      <c r="M5" s="40" t="s">
        <v>134</v>
      </c>
    </row>
  </sheetData>
  <dataValidations disablePrompts="1" count="1">
    <dataValidation type="list" allowBlank="1" showInputMessage="1" showErrorMessage="1" sqref="D3:D5">
      <formula1>#REF!</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view="pageLayout" zoomScaleNormal="100" workbookViewId="0">
      <selection activeCell="D2" sqref="D2"/>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3" t="s">
        <v>119</v>
      </c>
      <c r="B1" s="34"/>
      <c r="C1" s="34"/>
      <c r="D1" s="35"/>
      <c r="E1" s="34"/>
      <c r="F1" s="34"/>
      <c r="G1" s="34"/>
      <c r="H1" s="34"/>
      <c r="I1" s="34"/>
      <c r="J1" s="34"/>
      <c r="K1" s="36"/>
      <c r="L1" s="36"/>
      <c r="M1" s="36"/>
    </row>
    <row r="2" spans="1:13" ht="165"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135" x14ac:dyDescent="0.25">
      <c r="A3" s="37">
        <v>13</v>
      </c>
      <c r="B3" s="37" t="s">
        <v>14</v>
      </c>
      <c r="C3" s="37" t="s">
        <v>17</v>
      </c>
      <c r="D3" s="38" t="s">
        <v>4</v>
      </c>
      <c r="E3" s="37" t="s">
        <v>96</v>
      </c>
      <c r="F3" s="37" t="s">
        <v>120</v>
      </c>
      <c r="G3" s="37" t="s">
        <v>53</v>
      </c>
      <c r="H3" s="37" t="s">
        <v>54</v>
      </c>
      <c r="I3" s="37" t="s">
        <v>42</v>
      </c>
      <c r="J3" s="37" t="s">
        <v>43</v>
      </c>
      <c r="K3" s="40" t="s">
        <v>134</v>
      </c>
      <c r="L3" s="40" t="s">
        <v>134</v>
      </c>
      <c r="M3" s="40" t="s">
        <v>134</v>
      </c>
    </row>
  </sheetData>
  <dataValidations disablePrompts="1" count="1">
    <dataValidation type="list" allowBlank="1" showInputMessage="1" showErrorMessage="1" sqref="D3">
      <formula1>#REF!</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view="pageLayout" zoomScaleNormal="100" workbookViewId="0">
      <selection activeCell="C2" sqref="C2"/>
    </sheetView>
  </sheetViews>
  <sheetFormatPr defaultColWidth="9.140625" defaultRowHeight="15" x14ac:dyDescent="0.25"/>
  <cols>
    <col min="1" max="1" width="4.28515625" style="5" customWidth="1"/>
    <col min="2" max="2" width="11.42578125" style="5" customWidth="1"/>
    <col min="3" max="3" width="15.5703125" style="5" customWidth="1"/>
    <col min="4" max="4" width="23.85546875" style="9" customWidth="1"/>
    <col min="5" max="5" width="15.28515625" style="5" customWidth="1"/>
    <col min="6" max="6" width="42.5703125" style="5" customWidth="1"/>
    <col min="7" max="10" width="28.7109375" style="5" customWidth="1"/>
    <col min="11" max="11" width="14.7109375" style="7" customWidth="1"/>
    <col min="12" max="13" width="15.7109375" style="7" customWidth="1"/>
    <col min="14" max="16384" width="9.140625" style="6"/>
  </cols>
  <sheetData>
    <row r="1" spans="1:13" ht="16.5" x14ac:dyDescent="0.25">
      <c r="A1" s="39" t="s">
        <v>125</v>
      </c>
      <c r="B1" s="34"/>
      <c r="C1" s="34"/>
      <c r="D1" s="35"/>
      <c r="E1" s="34"/>
      <c r="F1" s="34"/>
      <c r="G1" s="34"/>
      <c r="H1" s="34"/>
      <c r="I1" s="34"/>
      <c r="J1" s="34"/>
      <c r="K1" s="36"/>
      <c r="L1" s="36"/>
      <c r="M1" s="36"/>
    </row>
    <row r="2" spans="1:13" ht="165" x14ac:dyDescent="0.25">
      <c r="A2" s="41" t="s">
        <v>133</v>
      </c>
      <c r="B2" s="41" t="s">
        <v>74</v>
      </c>
      <c r="C2" s="41" t="s">
        <v>73</v>
      </c>
      <c r="D2" s="42" t="s">
        <v>72</v>
      </c>
      <c r="E2" s="41" t="s">
        <v>71</v>
      </c>
      <c r="F2" s="41" t="s">
        <v>70</v>
      </c>
      <c r="G2" s="41" t="s">
        <v>135</v>
      </c>
      <c r="H2" s="41" t="s">
        <v>136</v>
      </c>
      <c r="I2" s="41" t="s">
        <v>138</v>
      </c>
      <c r="J2" s="41" t="s">
        <v>137</v>
      </c>
      <c r="K2" s="41" t="s">
        <v>77</v>
      </c>
      <c r="L2" s="41" t="s">
        <v>75</v>
      </c>
      <c r="M2" s="41" t="s">
        <v>76</v>
      </c>
    </row>
    <row r="3" spans="1:13" ht="180" x14ac:dyDescent="0.25">
      <c r="A3" s="37">
        <v>14</v>
      </c>
      <c r="B3" s="37" t="s">
        <v>14</v>
      </c>
      <c r="C3" s="37" t="s">
        <v>18</v>
      </c>
      <c r="D3" s="38" t="s">
        <v>3</v>
      </c>
      <c r="E3" s="37" t="s">
        <v>60</v>
      </c>
      <c r="F3" s="37" t="s">
        <v>121</v>
      </c>
      <c r="G3" s="37" t="s">
        <v>57</v>
      </c>
      <c r="H3" s="37" t="s">
        <v>56</v>
      </c>
      <c r="I3" s="37" t="s">
        <v>44</v>
      </c>
      <c r="J3" s="37" t="s">
        <v>58</v>
      </c>
      <c r="K3" s="40" t="s">
        <v>134</v>
      </c>
      <c r="L3" s="40" t="s">
        <v>134</v>
      </c>
      <c r="M3" s="40" t="s">
        <v>134</v>
      </c>
    </row>
  </sheetData>
  <dataValidations disablePrompts="1" count="1">
    <dataValidation type="list" allowBlank="1" showInputMessage="1" showErrorMessage="1" sqref="D3">
      <formula1>#REF!</formula1>
    </dataValidation>
  </dataValidations>
  <pageMargins left="0.7" right="0.7" top="0.75" bottom="0.75" header="0.3" footer="0.3"/>
  <pageSetup paperSize="5" scale="54" orientation="landscape" r:id="rId1"/>
  <headerFooter>
    <oddHeader>&amp;L1115 State Health IT Worksheet V1.0</oddHeader>
    <oddFooter>&amp;L&amp;F
&amp;A&amp;C&amp;P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Draft tool kit 11.10.15 - OLD </vt:lpstr>
      <vt:lpstr>A. HIT Adoption and Use </vt:lpstr>
      <vt:lpstr>B. Use of Standards in HIT</vt:lpstr>
      <vt:lpstr>C. Leveraging State HIT Ecosyst</vt:lpstr>
      <vt:lpstr>D. Governance and Oversight</vt:lpstr>
      <vt:lpstr>E. HIT and Quality Measures</vt:lpstr>
      <vt:lpstr>F. Identity Mgmt, PDs Attribute</vt:lpstr>
      <vt:lpstr>G. HIT and Svc Delivery</vt:lpstr>
      <vt:lpstr>'A. HIT Adoption and Use '!OLE_LINK1</vt:lpstr>
      <vt:lpstr>'A. HIT Adoption and Use '!Print_Area</vt:lpstr>
      <vt:lpstr>'B. Use of Standards in HIT'!Print_Area</vt:lpstr>
      <vt:lpstr>'C. Leveraging State HIT Ecosyst'!Print_Area</vt:lpstr>
      <vt:lpstr>'D. Governance and Oversight'!Print_Area</vt:lpstr>
      <vt:lpstr>'Draft tool kit 11.10.15 - OLD '!Print_Area</vt:lpstr>
      <vt:lpstr>'E. HIT and Quality Measures'!Print_Area</vt:lpstr>
      <vt:lpstr>'F. Identity Mgmt, PDs Attribute'!Print_Area</vt:lpstr>
      <vt:lpstr>'G. HIT and Svc Delivery'!Print_Area</vt:lpstr>
      <vt:lpstr>'Draft tool kit 11.10.15 - OLD '!Print_Titles</vt:lpstr>
      <vt:lpstr>Title_0337a804aedc4482a84113f17a4ec362</vt:lpstr>
      <vt:lpstr>TitleRegion1.A2.M3.6</vt:lpstr>
      <vt:lpstr>TitleRegion1.A2.M3.7</vt:lpstr>
      <vt:lpstr>TitleRegion1.A2.M4.2</vt:lpstr>
      <vt:lpstr>TitleRegion1.A2.M4.3</vt:lpstr>
      <vt:lpstr>TitleRegion1.A2.M4.4</vt:lpstr>
      <vt:lpstr>TitleRegion1.A2.M5.1</vt:lpstr>
      <vt:lpstr>TitleRegion1.A2.M5.5</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1115 HIT Toolkit Fillable State Form Worksheet  10-05-2016</dc:title>
  <dc:creator>U.S. Department of Health and Human Services;The Department of Health and Human Services, Office of the National Coordinator for Health Information Technology</dc:creator>
  <cp:lastModifiedBy>Arun Natarajan</cp:lastModifiedBy>
  <cp:lastPrinted>2016-10-03T19:08:10Z</cp:lastPrinted>
  <dcterms:created xsi:type="dcterms:W3CDTF">2015-10-19T12:31:26Z</dcterms:created>
  <dcterms:modified xsi:type="dcterms:W3CDTF">2017-01-10T14:22:47Z</dcterms:modified>
</cp:coreProperties>
</file>